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/>
  </bookViews>
  <sheets>
    <sheet name="Sheet1" sheetId="1" r:id="rId1"/>
    <sheet name="Sheet2" sheetId="2" r:id="rId2"/>
    <sheet name="Sheet3" sheetId="3" r:id="rId3"/>
  </sheets>
  <definedNames>
    <definedName name="_xlnm._FilterDatabase" localSheetId="0">Sheet1!$A$1:$E$1</definedName>
    <definedName name="_xlnm.Print_Titles" localSheetId="0">Sheet1!$1:$1</definedName>
    <definedName name="QBCANSUPPORTUPDATE" localSheetId="0">0</definedName>
    <definedName name="QBCOMPANYFILENAME" localSheetId="0">"T:\BemeInternationalLLC.QBW"</definedName>
    <definedName name="QBENDDATE" localSheetId="0">20170419</definedName>
    <definedName name="QBHEADERSONSCREEN" localSheetId="0">1</definedName>
    <definedName name="QBMETADATASIZE" localSheetId="0">0</definedName>
    <definedName name="QBPRESERVECOLOR" localSheetId="0">1</definedName>
    <definedName name="QBPRESERVEFONT" localSheetId="0">1</definedName>
    <definedName name="QBPRESERVEROWHEIGHT" localSheetId="0">1</definedName>
    <definedName name="QBPRESERVESPACE" localSheetId="0">1</definedName>
    <definedName name="QBREPORTCOLAXIS" localSheetId="0">0</definedName>
    <definedName name="QBREPORTCOMPANYID" localSheetId="0">"eb193b139d2e4fa2bb2079637f5a5850"</definedName>
    <definedName name="QBREPORTCOMPARECOL_ANNUALBUDGET" localSheetId="0">0</definedName>
    <definedName name="QBREPORTCOMPARECOL_AVGCOGS" localSheetId="0">0</definedName>
    <definedName name="QBREPORTCOMPARECOL_AVGPRICE" localSheetId="0">0</definedName>
    <definedName name="QBREPORTCOMPARECOL_BUDDIFF" localSheetId="0">0</definedName>
    <definedName name="QBREPORTCOMPARECOL_BUDGET" localSheetId="0">0</definedName>
    <definedName name="QBREPORTCOMPARECOL_BUDPCT" localSheetId="0">0</definedName>
    <definedName name="QBREPORTCOMPARECOL_COGS" localSheetId="0">0</definedName>
    <definedName name="QBREPORTCOMPARECOL_EXCLUDEAMOUNT" localSheetId="0">0</definedName>
    <definedName name="QBREPORTCOMPARECOL_EXCLUDECURPERIOD" localSheetId="0">0</definedName>
    <definedName name="QBREPORTCOMPARECOL_FORECAST" localSheetId="0">0</definedName>
    <definedName name="QBREPORTCOMPARECOL_GROSSMARGIN" localSheetId="0">0</definedName>
    <definedName name="QBREPORTCOMPARECOL_GROSSMARGINPCT" localSheetId="0">0</definedName>
    <definedName name="QBREPORTCOMPARECOL_HOURS" localSheetId="0">0</definedName>
    <definedName name="QBREPORTCOMPARECOL_PCTCOL" localSheetId="0">0</definedName>
    <definedName name="QBREPORTCOMPARECOL_PCTEXPENSE" localSheetId="0">0</definedName>
    <definedName name="QBREPORTCOMPARECOL_PCTINCOME" localSheetId="0">0</definedName>
    <definedName name="QBREPORTCOMPARECOL_PCTOFSALES" localSheetId="0">0</definedName>
    <definedName name="QBREPORTCOMPARECOL_PCTROW" localSheetId="0">0</definedName>
    <definedName name="QBREPORTCOMPARECOL_PPDIFF" localSheetId="0">0</definedName>
    <definedName name="QBREPORTCOMPARECOL_PPPCT" localSheetId="0">0</definedName>
    <definedName name="QBREPORTCOMPARECOL_PREVPERIOD" localSheetId="0">0</definedName>
    <definedName name="QBREPORTCOMPARECOL_PREVYEAR" localSheetId="0">0</definedName>
    <definedName name="QBREPORTCOMPARECOL_PYDIFF" localSheetId="0">0</definedName>
    <definedName name="QBREPORTCOMPARECOL_PYPCT" localSheetId="0">0</definedName>
    <definedName name="QBREPORTCOMPARECOL_QTY" localSheetId="0">0</definedName>
    <definedName name="QBREPORTCOMPARECOL_RATE" localSheetId="0">0</definedName>
    <definedName name="QBREPORTCOMPARECOL_TRIPBILLEDMILES" localSheetId="0">0</definedName>
    <definedName name="QBREPORTCOMPARECOL_TRIPBILLINGAMOUNT" localSheetId="0">0</definedName>
    <definedName name="QBREPORTCOMPARECOL_TRIPMILES" localSheetId="0">0</definedName>
    <definedName name="QBREPORTCOMPARECOL_TRIPNOTBILLABLEMILES" localSheetId="0">0</definedName>
    <definedName name="QBREPORTCOMPARECOL_TRIPTAXDEDUCTIBLEAMOUNT" localSheetId="0">0</definedName>
    <definedName name="QBREPORTCOMPARECOL_TRIPUNBILLEDMILES" localSheetId="0">0</definedName>
    <definedName name="QBREPORTCOMPARECOL_YTD" localSheetId="0">0</definedName>
    <definedName name="QBREPORTCOMPARECOL_YTDBUDGET" localSheetId="0">0</definedName>
    <definedName name="QBREPORTCOMPARECOL_YTDPCT" localSheetId="0">0</definedName>
    <definedName name="QBREPORTROWAXIS" localSheetId="0">76</definedName>
    <definedName name="QBREPORTSUBCOLAXIS" localSheetId="0">0</definedName>
    <definedName name="QBREPORTTYPE" localSheetId="0">222</definedName>
    <definedName name="QBROWHEADERS" localSheetId="0">0</definedName>
    <definedName name="QBSTARTDATE" localSheetId="0">20170419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76" i="1" l="1"/>
  <c r="F175" i="1"/>
  <c r="F148" i="1"/>
  <c r="F109" i="1"/>
  <c r="F100" i="1"/>
</calcChain>
</file>

<file path=xl/sharedStrings.xml><?xml version="1.0" encoding="utf-8"?>
<sst xmlns="http://schemas.openxmlformats.org/spreadsheetml/2006/main" count="511" uniqueCount="338">
  <si>
    <t>Item</t>
  </si>
  <si>
    <t>Description</t>
  </si>
  <si>
    <t>Qty</t>
  </si>
  <si>
    <t>Totals</t>
  </si>
  <si>
    <t>275138</t>
  </si>
  <si>
    <t>D-680656113622 A-R Holdback (single)-AW 26707-AW 6/6</t>
  </si>
  <si>
    <t xml:space="preserve">Accessories </t>
  </si>
  <si>
    <t>275148</t>
  </si>
  <si>
    <t>D-680656113660 A-R Brackt-BN 26084-BN 6/6</t>
  </si>
  <si>
    <t>275149</t>
  </si>
  <si>
    <t>D-680656113677 A-R Brackt-BW 26084-BW 6/6</t>
  </si>
  <si>
    <t>275150</t>
  </si>
  <si>
    <t>D-680656113684 A-R Brackt-AW 26084-AW 6/6</t>
  </si>
  <si>
    <t>275151</t>
  </si>
  <si>
    <t>D-680656113691 A-R Brackt-MBrz 26084-MBrz 6/6</t>
  </si>
  <si>
    <t>275153</t>
  </si>
  <si>
    <t>D-680656113714 A-R Brackt-Blk 26084-Blk 6/6</t>
  </si>
  <si>
    <t>318464</t>
  </si>
  <si>
    <t>D-680656130544 Resin Fluted Egg Holdback MAH 26558HB 3/3  ML</t>
  </si>
  <si>
    <t>318478</t>
  </si>
  <si>
    <t>D-680656130698 Resin Filigree Square Post Holdback MB 26717-1HB 3/3  ML</t>
  </si>
  <si>
    <t>318481</t>
  </si>
  <si>
    <t>D-680656130612 SOS Crown Holdback VB 26785HB VB 3/3</t>
  </si>
  <si>
    <t>333917</t>
  </si>
  <si>
    <t>D-680656132166 Square hdbk 28109HBOP PT-184 oil Pewter 3/3</t>
  </si>
  <si>
    <t>333936</t>
  </si>
  <si>
    <t>D-680656132135 Liberty hdbk 25667HBSB sienna bronz 3/3</t>
  </si>
  <si>
    <t>366486</t>
  </si>
  <si>
    <t>D-680656134849 resin AR traverse roller clips (10) 28521ASLVR Ant Silver 6/6 L</t>
  </si>
  <si>
    <t>634474</t>
  </si>
  <si>
    <t>D-680656146392 AR Univ Holdback AGE BRZ 4/4</t>
  </si>
  <si>
    <t>634475</t>
  </si>
  <si>
    <t>D-680656146408 AR Univ Holdback DARK ORB 4/4</t>
  </si>
  <si>
    <t>634476</t>
  </si>
  <si>
    <t>D-680656146415 AR Univ Holdback ANT PEWTER 4/4</t>
  </si>
  <si>
    <t>680656005026</t>
  </si>
  <si>
    <t>D-680656005026, 92306 WHFM200AB LEAF ANT BRASS HOLDBACK, 4/4</t>
  </si>
  <si>
    <t>680656005057</t>
  </si>
  <si>
    <t>D-680656005057, 92309 WHFBLBS BALL BRUSH STEEL HOLDBACK, 4/4</t>
  </si>
  <si>
    <t>D-680656005118, 92318 WHFCRV2GL CURVE GOLD LEAF HOLDBACK, 4/4  M</t>
  </si>
  <si>
    <t>Image Not Found</t>
  </si>
  <si>
    <t>D-680656005415, EXTPW, EXT ROD, PEWTER, 4/4 V</t>
  </si>
  <si>
    <t>D-680656005422, EXTGL, EXT ROD, GOLD LEAF, 4/4 V</t>
  </si>
  <si>
    <t>D-680656005439, EXTAS, EXT ROD, ANTIQUE SILVER, 4/4 V</t>
  </si>
  <si>
    <t>680656104415</t>
  </si>
  <si>
    <t>D-680656104415 70013700 4Leaf Holdback Holdback HBLFAB Antique Brass 3/3 M</t>
  </si>
  <si>
    <t>D-680656104453 70013865 Pawn Holdback Holdback HBPNVBMH vb/mahogany 3/3 M</t>
  </si>
  <si>
    <t>680656104583</t>
  </si>
  <si>
    <t>D-680656104583 70014385 Scroll Holdback Holdback HBSRGL Goldleaf 3/3 M</t>
  </si>
  <si>
    <t>680656104934</t>
  </si>
  <si>
    <t>D-680656104934 70097137 Seashell 3 Hold Back Brnshedsteel 3/3 M</t>
  </si>
  <si>
    <t>680656104965</t>
  </si>
  <si>
    <t>D-680656104965 70097315 Square 3 Hold Back Sienna 3/3 M</t>
  </si>
  <si>
    <t>680656105030</t>
  </si>
  <si>
    <t>D-680656105030 70014149 Pineapple Holdback Holdback HBPAAG aged gold 3/3 M</t>
  </si>
  <si>
    <t>680656109472</t>
  </si>
  <si>
    <t>D-680656109472 92149 Square Holdback HB25894PSB PT-028  sienna bronze 4/4</t>
  </si>
  <si>
    <t>D-680656109519 92145 Crook Holdback HB26152BK PT-011 Black 4/4  M</t>
  </si>
  <si>
    <t>D-680656109823 92469 Holdback HB26089SB PL-012 Sienna Bronze  6/6  M</t>
  </si>
  <si>
    <t>680656112342</t>
  </si>
  <si>
    <t>D-680656112342 262381 bracket Loop Pair 26615 White 5/5 V</t>
  </si>
  <si>
    <t>680656112359</t>
  </si>
  <si>
    <t>D-680656112359 262448 bracket Black Pair 26629 Black 5/5 V</t>
  </si>
  <si>
    <t>D-680656113646 275140 A-R Holdback (single)-VGD 26707-VGD 6/6</t>
  </si>
  <si>
    <t>680656125250</t>
  </si>
  <si>
    <t>D-680656125250 Trumpet Twist Holdback Venetian Gold 3/3 M</t>
  </si>
  <si>
    <t>680656126394</t>
  </si>
  <si>
    <t>D-680656126394 113225 bracket OIL BRONZE LEAVES PAIR 27008-B 5/5</t>
  </si>
  <si>
    <t>680656126417</t>
  </si>
  <si>
    <t>D-680656126417 113147 bracket BLACK FENCE POST PAIR 27013-B 5/5</t>
  </si>
  <si>
    <t>680656128220</t>
  </si>
  <si>
    <t>D-680656128220 Hudson Holdback Pair Ant Bronze 3/3 + 16%  M</t>
  </si>
  <si>
    <t>680656128275</t>
  </si>
  <si>
    <t>D-680656128275 Hudson Holdback Pair Chocolate 3/3 + 16%  M</t>
  </si>
  <si>
    <t>680656129418</t>
  </si>
  <si>
    <t>D-680656129418 77711 Java Glass Hdbk Pair Java 26372-PHB PT-108 4/4  M</t>
  </si>
  <si>
    <t>680656129456</t>
  </si>
  <si>
    <t>D-680656129456 77702 Leaf Wrap Hdbk Pair Burnt Sienna 27649HB PT-104/147 4/4 M</t>
  </si>
  <si>
    <t>680656129500</t>
  </si>
  <si>
    <t>D-680656129500 77707 Filigree Knob Hdbk Pair Vint Brnz 27650HB PT-104 4/4</t>
  </si>
  <si>
    <t>680656129586</t>
  </si>
  <si>
    <t>D-680656129586 Trista 25713 HB hdbk PT-033 Light Bronze 3/3 M</t>
  </si>
  <si>
    <t>680656129661</t>
  </si>
  <si>
    <t>D-680656129661 Resin Leaf Ball 27499A HB hdbk W-015 Walnut 3/3 M</t>
  </si>
  <si>
    <t>680656129708</t>
  </si>
  <si>
    <t>D-680656129708 Resin Urn 27581 HB hdbk PT-104 Vint Bronze 3/3 M</t>
  </si>
  <si>
    <t>680656129746</t>
  </si>
  <si>
    <t>D-680656129746 TrumpetUrn 27621HB hdbk PT-151B Ant Silver 3/3 M</t>
  </si>
  <si>
    <t>D-680656129937 130443 A+R 1 1/4 Mercury Holdback 3/3 ML</t>
  </si>
  <si>
    <t>680656130551</t>
  </si>
  <si>
    <t>D-333871 SOS Urn Holdback MB 26718HB 3/3</t>
  </si>
  <si>
    <t>680656130568</t>
  </si>
  <si>
    <t>D-333871 resin SOS Leaf Wrap Holdback CDR 26553HB 3/3</t>
  </si>
  <si>
    <t>680656130841</t>
  </si>
  <si>
    <t>D-680656130841 323733 MDF scroll shelf display 27845-24DISP 1/1</t>
  </si>
  <si>
    <t>D-680656131497 Deco Ceil Mnt Bracket  28024 Nkl PT-155 6/6 23.1%</t>
  </si>
  <si>
    <t>D-680656131527 Deco Ceil Mnt Bracket  28024 Tea PT-048 6/6 23.1%</t>
  </si>
  <si>
    <t>D-680656131657 Deco Clip Rings (7) 28002 Nkl PT-155 6/6 23.1%</t>
  </si>
  <si>
    <t>D-680656131732 Deco Holdback Pair 27943 HB Nkl PT-155 6/6 23.1%</t>
  </si>
  <si>
    <t>D-680656131756 Deco Holdback Pair 27943 HB Espr PT-109 6/6 23.1%</t>
  </si>
  <si>
    <t>680656132326</t>
  </si>
  <si>
    <t>D-333871 SOS Acrylic Square hdbk 28130HBBN PL-015 brush nick 1/1  M</t>
  </si>
  <si>
    <t>680656132968</t>
  </si>
  <si>
    <t>D-680656132968 resin Post Hdbks 28112 HB Oil Bronz 12% 3/3  M</t>
  </si>
  <si>
    <t>680656132975</t>
  </si>
  <si>
    <t>D-680656132975 resin Post Hdbks 28112 HB Espr Bronz 12% 3/3  M</t>
  </si>
  <si>
    <t>680656133538</t>
  </si>
  <si>
    <t>D-353194 SOS Jameson Mirror 28300-B Bronze 1/1</t>
  </si>
  <si>
    <t>680656133897</t>
  </si>
  <si>
    <t>D-680656133897 Easton Corner Connector in Ant Silver 27894CC-AS  14% 6/6  M</t>
  </si>
  <si>
    <t>680656133903</t>
  </si>
  <si>
    <t>D-680656133903 Easton Corner Connector in Ant Bronze 27894CC-AB  14% 6/6  M</t>
  </si>
  <si>
    <t>680656133910</t>
  </si>
  <si>
    <t>D-680656133910 Easton Corner Connector in Chocolate 27894CC-CH  14% 6/6  M</t>
  </si>
  <si>
    <t>680656133941</t>
  </si>
  <si>
    <t>D-680656133941 Easton Hdbk Pair in Chocolate 26563-HBCH 14% 3/3</t>
  </si>
  <si>
    <t>680656135495</t>
  </si>
  <si>
    <t>D-680656135495 resin ROLLER CLIPS TSTD COPPER  28521-RCTC 6/6</t>
  </si>
  <si>
    <t>680656137086</t>
  </si>
  <si>
    <t>D-680656137086 80974 Scroll Crook Holdback (PR) PT279 Matte Java 2/2</t>
  </si>
  <si>
    <t>680656137161</t>
  </si>
  <si>
    <t>D-680656137161 80982 Stamp Cone Holdback (PR) PT105/224 Oil Bronze 2/2</t>
  </si>
  <si>
    <t>680656137246</t>
  </si>
  <si>
    <t>D-680656137246 80990 Knob Holdbacks PT011 Black 2/2</t>
  </si>
  <si>
    <t>680656137291</t>
  </si>
  <si>
    <t>D-680656137291 80995 Knob Holdbacks PT151 Ant Silver 2/2</t>
  </si>
  <si>
    <t>680656138830</t>
  </si>
  <si>
    <t>D-680656138830 NB post hdbk oil brnz 29313-HBOB 4/4 + 20.4%</t>
  </si>
  <si>
    <t>680656138878</t>
  </si>
  <si>
    <t>D-680656138878 NB wud ball hdbk black 29314-HBBK 4/4 + 20.4%</t>
  </si>
  <si>
    <t>680656138915</t>
  </si>
  <si>
    <t>D-680656138915 NB twist square hdbk pewter  29316-HBPT 4/4 + 20.4%</t>
  </si>
  <si>
    <t>680656138953</t>
  </si>
  <si>
    <t>D-680656138953 NB loop hdbk oil brnz  29318-HBOB 4/4 + 20.4%</t>
  </si>
  <si>
    <t>680656138991</t>
  </si>
  <si>
    <t>D-680656138991 NB glass knob hdbk pewter 29321-HBPT 4/4 + 20.4%</t>
  </si>
  <si>
    <t>680656139035</t>
  </si>
  <si>
    <t>D-680656139035 NB single bracket oil brnz 29327-OB 6/6 + 20.4%</t>
  </si>
  <si>
    <t>680656139042</t>
  </si>
  <si>
    <t>D-680656139042 NB single bracket black 29327-BK 6/6 + 20.4%</t>
  </si>
  <si>
    <t>680656139059</t>
  </si>
  <si>
    <t>D-680656139059 NB single bracket pewter 29327-PT 6/6 + 20.4%</t>
  </si>
  <si>
    <t>680656139066</t>
  </si>
  <si>
    <t>D-680656139066 NB double bracket oil brnz 29366-OB 6/6 + 20.4%</t>
  </si>
  <si>
    <t>680656139073</t>
  </si>
  <si>
    <t>D-680656139073 NB double bracket black  29366-BK 6/6 + 20.4%</t>
  </si>
  <si>
    <t>680656139080</t>
  </si>
  <si>
    <t>D-680656139080 NB double bracket pewter 29366PT 6/6 + 20.4%</t>
  </si>
  <si>
    <t>680656139141</t>
  </si>
  <si>
    <t>D-680656139141 PW22 glass urn hdbk pewter 29301-HBPT 4/4</t>
  </si>
  <si>
    <t>680656139189</t>
  </si>
  <si>
    <t>D-680656139189 PW22 ball hdbk ant brass 29243-HBAB 4/4</t>
  </si>
  <si>
    <t>680656139226</t>
  </si>
  <si>
    <t>D-680656139226 PW22 knob hdbk pewter 29271-HBPT 4/4</t>
  </si>
  <si>
    <t>680656139264</t>
  </si>
  <si>
    <t>D-680656139264 PW22 square hdbk s-brnz 29275-HBSB 4/4</t>
  </si>
  <si>
    <t>680656139301</t>
  </si>
  <si>
    <t>D-680656139301 PW22 single bracket ant brass 29422-AB 6/6</t>
  </si>
  <si>
    <t>680656139318</t>
  </si>
  <si>
    <t>D-680656139318 PW22 single bracket s-brnz 29422-SB 6/6</t>
  </si>
  <si>
    <t>680656139455</t>
  </si>
  <si>
    <t>D-680656139455 Glass CAT Oval Shelf Tower Oil Rub Bronze PL-021 3/3</t>
  </si>
  <si>
    <t>680656139622</t>
  </si>
  <si>
    <t>D-680656139622 CAT L-plate Hotel Shelf Chrome 25976-CH 3/3</t>
  </si>
  <si>
    <t>680656139639</t>
  </si>
  <si>
    <t>D-680656139639 CAT L-plate Hotel Shelf Bronze 25976-ORB 3/3</t>
  </si>
  <si>
    <t>680656139653</t>
  </si>
  <si>
    <t>D-680656139653 Glass CAT Gravity M Shelf Bronze 29013-ORB 3/3</t>
  </si>
  <si>
    <t>680656139875</t>
  </si>
  <si>
    <t>D-680656139875 NB Rust Cage Hdbk A Brass 29506-HBAB 4/4 +20.4%</t>
  </si>
  <si>
    <t>680656139899</t>
  </si>
  <si>
    <t>D-680656139899 NB Single Bracket A Brass 29327-AB 6/6 +20.4%</t>
  </si>
  <si>
    <t>680656139905</t>
  </si>
  <si>
    <t>D-680656139905 NB Dbl Bracket A Brass 29366-AB 6/6 +20.4%</t>
  </si>
  <si>
    <t>680656139912</t>
  </si>
  <si>
    <t>D-50328625 bracket Black Arc Single 26949-1 25/25  M</t>
  </si>
  <si>
    <t>680656139929</t>
  </si>
  <si>
    <t>D-50328626 bracket White Curl Single 26618 25/25</t>
  </si>
  <si>
    <t>680656140505</t>
  </si>
  <si>
    <t>D-680656140505 NB Rust Ball Hdbk A Brass 29482-HBAB 4/4 +20.4%</t>
  </si>
  <si>
    <t>680656140918</t>
  </si>
  <si>
    <t>D-680656140918 Twist Sqr Hdbk 29316HB Pewter 10/10</t>
  </si>
  <si>
    <t>680656141755</t>
  </si>
  <si>
    <t>D-680656141755 Ball Hdbk 29584-2HB Pewter 10/10</t>
  </si>
  <si>
    <t>680656141779</t>
  </si>
  <si>
    <t>D-680656141779 Ball Hdbk 29584-2HB Black Oil 10/10</t>
  </si>
  <si>
    <t>680656141786</t>
  </si>
  <si>
    <t>D-680656141786 Ball Hdbk 29584-2HB Ant Brass 10/10</t>
  </si>
  <si>
    <t>680656143179</t>
  </si>
  <si>
    <t>D-680656143179 Squircle Hdbk 29501 HB Lt Pewter 10/10</t>
  </si>
  <si>
    <t>14898</t>
  </si>
  <si>
    <t>D-680656130858 Stanton Vanity 3 light - chrome 27350-3 2/2 M</t>
  </si>
  <si>
    <t>Lights</t>
  </si>
  <si>
    <t>27372</t>
  </si>
  <si>
    <t>D-680656128114 Trent Oil Rubbed Bronze PT-103 4 Light Vanity 2/2</t>
  </si>
  <si>
    <t>29436</t>
  </si>
  <si>
    <t>D-680656138205 Manhattan Bronze 3 Light 2/2</t>
  </si>
  <si>
    <t>225906</t>
  </si>
  <si>
    <t>D-680656105702 Vassar Vanity 3 Light in BN 25964-3-PL-015 2/2 M</t>
  </si>
  <si>
    <t>290842</t>
  </si>
  <si>
    <t>D-680656126110 Octagon Bronze 3 Light 26133-3 PT-103 2/2</t>
  </si>
  <si>
    <t>680656101957</t>
  </si>
  <si>
    <t>D-680656101957 31741 Emmet Desk Metal Lamp 25583 2/2</t>
  </si>
  <si>
    <t>680656104231</t>
  </si>
  <si>
    <t>D-680656104231 209456 Mosaic RedScroll Light 25731 2/2</t>
  </si>
  <si>
    <t>680656128138</t>
  </si>
  <si>
    <t>D-680656128138 27818 Trent Oil Rubbed Bronze PT-103 1 Light Vanity 2/2</t>
  </si>
  <si>
    <t>680656130896</t>
  </si>
  <si>
    <t>D-680656130896 18052 Parker Vanity 1 light - brush nickel 27349-1-ES 2/2</t>
  </si>
  <si>
    <t>183919</t>
  </si>
  <si>
    <t>D-680656103418 Aring-vb Architect VB Clip Rings  6/6 ML</t>
  </si>
  <si>
    <t>Rings</t>
  </si>
  <si>
    <t>275143</t>
  </si>
  <si>
    <t>D-680656113554 A-R Clip Rings (7)-BW 26706-BW 6/6</t>
  </si>
  <si>
    <t>275144</t>
  </si>
  <si>
    <t>D-680656113561 A-R Clip Rings (7)-AW 26706-AW 6/6</t>
  </si>
  <si>
    <t>275145</t>
  </si>
  <si>
    <t>D-680656113578 A-R Clip Rings (7)-MBrz 26706-MBrz 6/6</t>
  </si>
  <si>
    <t>275147</t>
  </si>
  <si>
    <t>D-680656113592 A-R Clip Rings (7)-Blk 26706-Blk 6/6</t>
  </si>
  <si>
    <t>366505</t>
  </si>
  <si>
    <t>D-680656134979 resin Clip Rings(10) 28501MS Matte Silver 6/6  ML</t>
  </si>
  <si>
    <t>366507</t>
  </si>
  <si>
    <t>D-680656134986 resin Clip Rings(10) 28501WBRNZ Warm Bronze 6/6  ML</t>
  </si>
  <si>
    <t>366646</t>
  </si>
  <si>
    <t>D-680656134993 resin Clip Rings(14) 26932CHR Chrome 6/6 L</t>
  </si>
  <si>
    <t>680656007761</t>
  </si>
  <si>
    <t>D-680656007761 92350 1-1/2  Metal Rings Antique Brass, 6/6</t>
  </si>
  <si>
    <t>680656007785</t>
  </si>
  <si>
    <t>D-680656007785 92352 1-1/2  Metal Rings Brushed Steel, 6/6</t>
  </si>
  <si>
    <t>680656007792</t>
  </si>
  <si>
    <t>D-680656007792 92353 1-1/2  Metal Rings Black, 6/6</t>
  </si>
  <si>
    <t>D-680656007808 92354 1-1/2  Metal Rings Gold Leaf, 6/6  M</t>
  </si>
  <si>
    <t>D-680656109816 92509 Rings CR26345SB PT-028 Sienna Bronze  6/6  M</t>
  </si>
  <si>
    <t>680656109892</t>
  </si>
  <si>
    <t>D-680656109892 92514 Rings CR26345JA PL-022 Java  w W-015  Walnut 6/6</t>
  </si>
  <si>
    <t>680656111628</t>
  </si>
  <si>
    <t>D-680656111628 92529 Rings CR26350BS2 PT-075  nickel 6/6</t>
  </si>
  <si>
    <t>680656111642</t>
  </si>
  <si>
    <t>D-680656111642 92535 Rings CR26350SB2 PT-028  sienna bronze 6/6</t>
  </si>
  <si>
    <t>D-680656113585 275146 A-R Clip Rings (7)-VGD 26706-VGD 6/6</t>
  </si>
  <si>
    <t>D-680656114643 276060 Basics Rings-Cream BRINGCR 6/6</t>
  </si>
  <si>
    <t>680656128237</t>
  </si>
  <si>
    <t>D-680656128237 Hudson Clip Rings (7) Ant Bronze 6/6 + 16%  M</t>
  </si>
  <si>
    <t>680656128282</t>
  </si>
  <si>
    <t>D-680656128282 Hudson Clip Rings (7) Chocolate 6/6 + 16%  M</t>
  </si>
  <si>
    <t>680656129289</t>
  </si>
  <si>
    <t>D-680656129289 77689 Dbl Rod Clip Rings Vint Brnz 27648 PT-104 6/6  M</t>
  </si>
  <si>
    <t>680656129463</t>
  </si>
  <si>
    <t>D-680656129463 77703 Clip Rings VB Burnt Sienna 26234 PT-104 6/6  M</t>
  </si>
  <si>
    <t>D-680656129753 Rings 26234 set 7 PT-033 Light Bronze 8/8</t>
  </si>
  <si>
    <t>680656129890</t>
  </si>
  <si>
    <t>D-680656129890 Rings 26234 set 7 PT-151 Ant Silver 8/8 M</t>
  </si>
  <si>
    <t>680656137093</t>
  </si>
  <si>
    <t>D-680656137093 80975 Clip Rings PT279 Matte Java 6/6</t>
  </si>
  <si>
    <t>680656137178</t>
  </si>
  <si>
    <t>D-680656137178 80983 Stamp Cone Clip Rings PT105/224 Oil Bronze 6/6</t>
  </si>
  <si>
    <t>680656137253</t>
  </si>
  <si>
    <t>D-680656137253 80991 Knob Clip Rings PT011 Black 6/6</t>
  </si>
  <si>
    <t>680656137307</t>
  </si>
  <si>
    <t>D-680656137307 80996 Knob Clip Rings PT151 Ant Silver 6/6</t>
  </si>
  <si>
    <t>680656138748</t>
  </si>
  <si>
    <t>D-680656138748 CAT Clip Ring (7) 26932 White 50/50</t>
  </si>
  <si>
    <t>680656138755</t>
  </si>
  <si>
    <t>D-680656138755 CAT Clip Ring (7) 2693 Blue 50/50</t>
  </si>
  <si>
    <t>680656139004</t>
  </si>
  <si>
    <t>D-680656139004 NB clip rings (7) oil brnz 27246-OB 6/6 + 20.4%</t>
  </si>
  <si>
    <t>680656139011</t>
  </si>
  <si>
    <t>D-680656139011 NB clip rings (7) black 27246-BK 6/6 + 20.4%</t>
  </si>
  <si>
    <t>680656139028</t>
  </si>
  <si>
    <t>D-680656139028 NB clip rings (7) pewter 27246-PT 6/6 + 20.4%</t>
  </si>
  <si>
    <t>680656139271</t>
  </si>
  <si>
    <t>D-680656139271 PW22 clip rings (7) ant  brass 26234-AB 6/6</t>
  </si>
  <si>
    <t>680656139288</t>
  </si>
  <si>
    <t>D-680656139288 PW22 clip rings (7) s-brnz 26234-SB 6/6</t>
  </si>
  <si>
    <t>680656139295</t>
  </si>
  <si>
    <t>D-680656139295 PW22 clip rings (7) pewter 26234-PT 6/6</t>
  </si>
  <si>
    <t>680656139882</t>
  </si>
  <si>
    <t>D-680656139882 NB Clip Rings (7) A Brass 27246-AB 6/6 +20.4%</t>
  </si>
  <si>
    <t>680656140666</t>
  </si>
  <si>
    <t>D-680656140666 Clip Ring (7) 27246 Ant Brass 50/50</t>
  </si>
  <si>
    <t>680656160015</t>
  </si>
  <si>
    <t>D-680656160015 CAT Clip Rings (14) White 10/10</t>
  </si>
  <si>
    <t>680656114087</t>
  </si>
  <si>
    <t>D-680656114087 269472 wood A-R Square Finial-wal 26638wal 3/3</t>
  </si>
  <si>
    <t>Wood</t>
  </si>
  <si>
    <t>680656114124</t>
  </si>
  <si>
    <t>D-680656114124 275048 wood A-R Rings-Walnut 26427wal 3/3</t>
  </si>
  <si>
    <t>680656114148</t>
  </si>
  <si>
    <t>D-680656114148 275042 wood A-R Post HB-Wht 26260wt 3/3</t>
  </si>
  <si>
    <t>680656114209</t>
  </si>
  <si>
    <t>D-680656114209 275052 wood A-R Brkt-Walnut 26428wal 3/3</t>
  </si>
  <si>
    <t>680656114223</t>
  </si>
  <si>
    <t>D-680656114223 276048 wood A-R Corner Connector-Wht 26264wt 3/3</t>
  </si>
  <si>
    <t>680656114278</t>
  </si>
  <si>
    <t>D-680656114278 269474 wood A-R 8ft 1 3/8in Round Pole-Wht 26265wt8 4/4</t>
  </si>
  <si>
    <t>680656114315</t>
  </si>
  <si>
    <t>D-680656114315 269495 wood A-R 8ft 1 3/8in Round Pole-Walnut 26265wal8 4/4</t>
  </si>
  <si>
    <t>680656114346</t>
  </si>
  <si>
    <t>D-680656114346 269498 wood A-R 6ft 1 3/4in Fluted Pole-Wht 26252wt6 6/6</t>
  </si>
  <si>
    <t>680656114353</t>
  </si>
  <si>
    <t>D-680656114353 269500 wood A-R 8ft 1 3/4in Fluted Pole-Wht 26252wt8 6/6</t>
  </si>
  <si>
    <t>680656114384</t>
  </si>
  <si>
    <t>D-680656114384 275037 wood A-R 6ft 1 3/4in Fluted Pole-Walnut 26252wal6 6/6</t>
  </si>
  <si>
    <t>680656114391</t>
  </si>
  <si>
    <t>D-680656114391 275038 wood A-R 8ft 1 3/4in Fluted Pole-Walnut 26252wal8 6/6</t>
  </si>
  <si>
    <t>680656114537</t>
  </si>
  <si>
    <t>D-680656114537 275056 wood A-R 8ft 2in Twist Pole-VG 26195vg8 4/4 ML</t>
  </si>
  <si>
    <t>680656114544</t>
  </si>
  <si>
    <t>D-680656114544 275057 wood A-R 6ft 2in Twist Pole-VintG 26195vgd6 4/4</t>
  </si>
  <si>
    <t>680656114551</t>
  </si>
  <si>
    <t>D-680656114551 275058 wood A-R 8ft 2in Twist Pole-VintG 26195vgd8 4/4</t>
  </si>
  <si>
    <t>680656127599</t>
  </si>
  <si>
    <t>D-680656127599 301325 wood bell finial pair walnut 2/2</t>
  </si>
  <si>
    <t>680656127612</t>
  </si>
  <si>
    <t>D-680656127612 301327 wood urn 2 finial pair walnut 2/2</t>
  </si>
  <si>
    <t>680656127650</t>
  </si>
  <si>
    <t>D-680656127650 301335 wood cap finial pair walnut 3/3</t>
  </si>
  <si>
    <t>680656127698</t>
  </si>
  <si>
    <t>D-680656127698 301344 wood dbl brk pair walnut 2/2</t>
  </si>
  <si>
    <t>680656127735</t>
  </si>
  <si>
    <t>D-680656127735 301351 wood sconce pair walnut 2/2</t>
  </si>
  <si>
    <t>680656127803</t>
  </si>
  <si>
    <t>D-680656127803 301361 wood 6ft round rod pole black 6/6  ML</t>
  </si>
  <si>
    <t>680656127827</t>
  </si>
  <si>
    <t>D-680656127827 301363 wood 6ft fluted rod pole black 6/6  ML</t>
  </si>
  <si>
    <t>680656127834</t>
  </si>
  <si>
    <t>D-680656127834 301364 wood 8ft fluted rod pole black 6/6  ML</t>
  </si>
  <si>
    <t>680656127841</t>
  </si>
  <si>
    <t>D-680656127841 301402 connector screw single unfinish 10/10</t>
  </si>
  <si>
    <t>680656127902</t>
  </si>
  <si>
    <t>D-680656127902 301373 wood clip ring 50mm 7 qty sienna 3/3</t>
  </si>
  <si>
    <t>680656127926</t>
  </si>
  <si>
    <t>D-680656127926 301371 resin post holdback single sienna 2/2</t>
  </si>
  <si>
    <t>680656127964</t>
  </si>
  <si>
    <t>D-680656127964 301366 wood 2in twist rod - 6ft pole sienna 4/4</t>
  </si>
  <si>
    <t>680656127971</t>
  </si>
  <si>
    <t>D-680656127971 301367 wood 2in twist rod - 8ft pole sienna 4/4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</si>
</sst>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4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6"/>
      <color rgb="FF00000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/>
    </xf>
    <xf numFmtId="0" fontId="1" fillId="0" borderId="0" xfId="0" applyFont="1" applyAlignment="1"/>
    <xf numFmtId="49" fontId="2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49" fontId="4" fillId="0" borderId="0" xfId="0" applyNumberFormat="1" applyFont="1"/>
    <xf numFmtId="49" fontId="4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/>
    <xf numFmtId="1" fontId="5" fillId="0" borderId="0" xfId="0" applyNumberFormat="1" applyFont="1"/>
    <xf numFmtId="49" fontId="4" fillId="0" borderId="0" xfId="0" applyNumberFormat="1" applyFont="1" applyAlignment="1"/>
    <xf numFmtId="49" fontId="4" fillId="0" borderId="0" xfId="0" applyNumberFormat="1" applyFont="1" applyAlignment="1">
      <alignment horizontal="center" vertical="center"/>
    </xf>
    <xf numFmtId="49" fontId="4" fillId="0" borderId="0" xfId="0" applyNumberFormat="1" applyFont="1"/>
    <xf numFmtId="49" fontId="4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415800</xdr:colOff>
      <xdr:row>1</xdr:row>
      <xdr:rowOff>187920</xdr:rowOff>
    </xdr:from>
    <xdr:to>
      <xdr:col>1</xdr:col>
      <xdr:colOff>997920</xdr:colOff>
      <xdr:row>1</xdr:row>
      <xdr:rowOff>1254240</xdr:rowOff>
    </xdr:to>
    <xdr:pic>
      <xdr:nvPicPr>
        <xdr:cNvPr id="2" name="Picture 6" descr="680656113622.jpg"/>
        <xdr:cNvPicPr/>
      </xdr:nvPicPr>
      <xdr:blipFill>
        <a:blip xmlns:r="http://schemas.openxmlformats.org/officeDocument/2006/relationships" r:embed="rId1"/>
        <a:stretch/>
      </xdr:blipFill>
      <xdr:spPr>
        <a:xfrm>
          <a:off x="1706040" y="425880"/>
          <a:ext cx="582120" cy="106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107280</xdr:colOff>
      <xdr:row>110</xdr:row>
      <xdr:rowOff>228240</xdr:rowOff>
    </xdr:from>
    <xdr:to>
      <xdr:col>1</xdr:col>
      <xdr:colOff>1308600</xdr:colOff>
      <xdr:row>110</xdr:row>
      <xdr:rowOff>1234440</xdr:rowOff>
    </xdr:to>
    <xdr:pic>
      <xdr:nvPicPr>
        <xdr:cNvPr id="3" name="Picture 7" descr="680656113554.jpg"/>
        <xdr:cNvPicPr/>
      </xdr:nvPicPr>
      <xdr:blipFill>
        <a:blip xmlns:r="http://schemas.openxmlformats.org/officeDocument/2006/relationships" r:embed="rId2"/>
        <a:stretch/>
      </xdr:blipFill>
      <xdr:spPr>
        <a:xfrm>
          <a:off x="1397520" y="158276520"/>
          <a:ext cx="1201320" cy="1006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93960</xdr:colOff>
      <xdr:row>111</xdr:row>
      <xdr:rowOff>228240</xdr:rowOff>
    </xdr:from>
    <xdr:to>
      <xdr:col>1</xdr:col>
      <xdr:colOff>1339920</xdr:colOff>
      <xdr:row>111</xdr:row>
      <xdr:rowOff>1234440</xdr:rowOff>
    </xdr:to>
    <xdr:pic>
      <xdr:nvPicPr>
        <xdr:cNvPr id="4" name="Picture 8" descr="680656113561.jpg"/>
        <xdr:cNvPicPr/>
      </xdr:nvPicPr>
      <xdr:blipFill>
        <a:blip xmlns:r="http://schemas.openxmlformats.org/officeDocument/2006/relationships" r:embed="rId3"/>
        <a:stretch/>
      </xdr:blipFill>
      <xdr:spPr>
        <a:xfrm>
          <a:off x="1384200" y="159724080"/>
          <a:ext cx="1245960" cy="1006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147600</xdr:colOff>
      <xdr:row>112</xdr:row>
      <xdr:rowOff>147600</xdr:rowOff>
    </xdr:from>
    <xdr:to>
      <xdr:col>1</xdr:col>
      <xdr:colOff>1325160</xdr:colOff>
      <xdr:row>112</xdr:row>
      <xdr:rowOff>1153800</xdr:rowOff>
    </xdr:to>
    <xdr:pic>
      <xdr:nvPicPr>
        <xdr:cNvPr id="5" name="Picture 9" descr="680656113578.jpg"/>
        <xdr:cNvPicPr/>
      </xdr:nvPicPr>
      <xdr:blipFill>
        <a:blip xmlns:r="http://schemas.openxmlformats.org/officeDocument/2006/relationships" r:embed="rId4"/>
        <a:stretch/>
      </xdr:blipFill>
      <xdr:spPr>
        <a:xfrm>
          <a:off x="1437840" y="161091360"/>
          <a:ext cx="1177560" cy="1006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147600</xdr:colOff>
      <xdr:row>113</xdr:row>
      <xdr:rowOff>214560</xdr:rowOff>
    </xdr:from>
    <xdr:to>
      <xdr:col>1</xdr:col>
      <xdr:colOff>1334520</xdr:colOff>
      <xdr:row>113</xdr:row>
      <xdr:rowOff>1220760</xdr:rowOff>
    </xdr:to>
    <xdr:pic>
      <xdr:nvPicPr>
        <xdr:cNvPr id="6" name="Picture 10" descr="680656113592.jpg"/>
        <xdr:cNvPicPr/>
      </xdr:nvPicPr>
      <xdr:blipFill>
        <a:blip xmlns:r="http://schemas.openxmlformats.org/officeDocument/2006/relationships" r:embed="rId5"/>
        <a:stretch/>
      </xdr:blipFill>
      <xdr:spPr>
        <a:xfrm>
          <a:off x="1437840" y="162606240"/>
          <a:ext cx="1186920" cy="1006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93960</xdr:colOff>
      <xdr:row>2</xdr:row>
      <xdr:rowOff>335520</xdr:rowOff>
    </xdr:from>
    <xdr:to>
      <xdr:col>1</xdr:col>
      <xdr:colOff>1333440</xdr:colOff>
      <xdr:row>2</xdr:row>
      <xdr:rowOff>1067040</xdr:rowOff>
    </xdr:to>
    <xdr:pic>
      <xdr:nvPicPr>
        <xdr:cNvPr id="7" name="Picture 11" descr="680656113660.jpg"/>
        <xdr:cNvPicPr/>
      </xdr:nvPicPr>
      <xdr:blipFill>
        <a:blip xmlns:r="http://schemas.openxmlformats.org/officeDocument/2006/relationships" r:embed="rId6"/>
        <a:stretch/>
      </xdr:blipFill>
      <xdr:spPr>
        <a:xfrm>
          <a:off x="1384200" y="2021400"/>
          <a:ext cx="1239480" cy="73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66960</xdr:colOff>
      <xdr:row>3</xdr:row>
      <xdr:rowOff>281880</xdr:rowOff>
    </xdr:from>
    <xdr:to>
      <xdr:col>1</xdr:col>
      <xdr:colOff>1282680</xdr:colOff>
      <xdr:row>3</xdr:row>
      <xdr:rowOff>1013400</xdr:rowOff>
    </xdr:to>
    <xdr:pic>
      <xdr:nvPicPr>
        <xdr:cNvPr id="8" name="Picture 12" descr="680656113677.jpg"/>
        <xdr:cNvPicPr/>
      </xdr:nvPicPr>
      <xdr:blipFill>
        <a:blip xmlns:r="http://schemas.openxmlformats.org/officeDocument/2006/relationships" r:embed="rId7"/>
        <a:stretch/>
      </xdr:blipFill>
      <xdr:spPr>
        <a:xfrm>
          <a:off x="1357200" y="3415320"/>
          <a:ext cx="1215720" cy="73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80640</xdr:colOff>
      <xdr:row>4</xdr:row>
      <xdr:rowOff>281880</xdr:rowOff>
    </xdr:from>
    <xdr:to>
      <xdr:col>1</xdr:col>
      <xdr:colOff>1278720</xdr:colOff>
      <xdr:row>4</xdr:row>
      <xdr:rowOff>1013400</xdr:rowOff>
    </xdr:to>
    <xdr:pic>
      <xdr:nvPicPr>
        <xdr:cNvPr id="9" name="Picture 13" descr="680656113684.jpg"/>
        <xdr:cNvPicPr/>
      </xdr:nvPicPr>
      <xdr:blipFill>
        <a:blip xmlns:r="http://schemas.openxmlformats.org/officeDocument/2006/relationships" r:embed="rId8"/>
        <a:stretch/>
      </xdr:blipFill>
      <xdr:spPr>
        <a:xfrm>
          <a:off x="1370880" y="4863240"/>
          <a:ext cx="1198080" cy="73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66960</xdr:colOff>
      <xdr:row>5</xdr:row>
      <xdr:rowOff>281880</xdr:rowOff>
    </xdr:from>
    <xdr:to>
      <xdr:col>1</xdr:col>
      <xdr:colOff>1303200</xdr:colOff>
      <xdr:row>5</xdr:row>
      <xdr:rowOff>1013400</xdr:rowOff>
    </xdr:to>
    <xdr:pic>
      <xdr:nvPicPr>
        <xdr:cNvPr id="10" name="Picture 14" descr="680656113691.jpg"/>
        <xdr:cNvPicPr/>
      </xdr:nvPicPr>
      <xdr:blipFill>
        <a:blip xmlns:r="http://schemas.openxmlformats.org/officeDocument/2006/relationships" r:embed="rId9"/>
        <a:stretch/>
      </xdr:blipFill>
      <xdr:spPr>
        <a:xfrm>
          <a:off x="1357200" y="6311160"/>
          <a:ext cx="1236240" cy="73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80640</xdr:colOff>
      <xdr:row>6</xdr:row>
      <xdr:rowOff>295200</xdr:rowOff>
    </xdr:from>
    <xdr:to>
      <xdr:col>1</xdr:col>
      <xdr:colOff>1313640</xdr:colOff>
      <xdr:row>6</xdr:row>
      <xdr:rowOff>1026720</xdr:rowOff>
    </xdr:to>
    <xdr:pic>
      <xdr:nvPicPr>
        <xdr:cNvPr id="11" name="Picture 15" descr="680656113714.jpg"/>
        <xdr:cNvPicPr/>
      </xdr:nvPicPr>
      <xdr:blipFill>
        <a:blip xmlns:r="http://schemas.openxmlformats.org/officeDocument/2006/relationships" r:embed="rId10"/>
        <a:stretch/>
      </xdr:blipFill>
      <xdr:spPr>
        <a:xfrm>
          <a:off x="1370880" y="7772040"/>
          <a:ext cx="1233000" cy="73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174240</xdr:colOff>
      <xdr:row>9</xdr:row>
      <xdr:rowOff>174240</xdr:rowOff>
    </xdr:from>
    <xdr:to>
      <xdr:col>1</xdr:col>
      <xdr:colOff>1164600</xdr:colOff>
      <xdr:row>9</xdr:row>
      <xdr:rowOff>1281600</xdr:rowOff>
    </xdr:to>
    <xdr:pic>
      <xdr:nvPicPr>
        <xdr:cNvPr id="12" name="Picture 17" descr="a+r 318481 CrownHB VintBrz.jpg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464480" y="11994480"/>
          <a:ext cx="990360" cy="1107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228240</xdr:colOff>
      <xdr:row>11</xdr:row>
      <xdr:rowOff>106200</xdr:rowOff>
    </xdr:from>
    <xdr:to>
      <xdr:col>1</xdr:col>
      <xdr:colOff>1103040</xdr:colOff>
      <xdr:row>11</xdr:row>
      <xdr:rowOff>1241280</xdr:rowOff>
    </xdr:to>
    <xdr:pic>
      <xdr:nvPicPr>
        <xdr:cNvPr id="13" name="Picture 18" descr="a+r 333936 LibertySqHB SBPair.jpg"/>
        <xdr:cNvPicPr/>
      </xdr:nvPicPr>
      <xdr:blipFill>
        <a:blip xmlns:r="http://schemas.openxmlformats.org/officeDocument/2006/relationships" r:embed="rId12"/>
        <a:stretch/>
      </xdr:blipFill>
      <xdr:spPr>
        <a:xfrm>
          <a:off x="1518480" y="14822280"/>
          <a:ext cx="874800" cy="1135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483120</xdr:colOff>
      <xdr:row>12</xdr:row>
      <xdr:rowOff>93960</xdr:rowOff>
    </xdr:from>
    <xdr:to>
      <xdr:col>1</xdr:col>
      <xdr:colOff>920880</xdr:colOff>
      <xdr:row>12</xdr:row>
      <xdr:rowOff>1244880</xdr:rowOff>
    </xdr:to>
    <xdr:pic>
      <xdr:nvPicPr>
        <xdr:cNvPr id="14" name="Picture 33" descr="RollerClip_Silver.jpg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773360" y="16257600"/>
          <a:ext cx="437760" cy="1150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402480</xdr:colOff>
      <xdr:row>114</xdr:row>
      <xdr:rowOff>147600</xdr:rowOff>
    </xdr:from>
    <xdr:to>
      <xdr:col>1</xdr:col>
      <xdr:colOff>1021320</xdr:colOff>
      <xdr:row>114</xdr:row>
      <xdr:rowOff>1119600</xdr:rowOff>
    </xdr:to>
    <xdr:pic>
      <xdr:nvPicPr>
        <xdr:cNvPr id="15" name="Picture 35" descr="680656134979xl.jpg"/>
        <xdr:cNvPicPr/>
      </xdr:nvPicPr>
      <xdr:blipFill>
        <a:blip xmlns:r="http://schemas.openxmlformats.org/officeDocument/2006/relationships" r:embed="rId14"/>
        <a:stretch/>
      </xdr:blipFill>
      <xdr:spPr>
        <a:xfrm>
          <a:off x="1692720" y="163986840"/>
          <a:ext cx="618840" cy="972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375480</xdr:colOff>
      <xdr:row>115</xdr:row>
      <xdr:rowOff>134280</xdr:rowOff>
    </xdr:from>
    <xdr:to>
      <xdr:col>1</xdr:col>
      <xdr:colOff>1032480</xdr:colOff>
      <xdr:row>115</xdr:row>
      <xdr:rowOff>1143360</xdr:rowOff>
    </xdr:to>
    <xdr:pic>
      <xdr:nvPicPr>
        <xdr:cNvPr id="16" name="Picture 36" descr="680656134986xl.jpg"/>
        <xdr:cNvPicPr/>
      </xdr:nvPicPr>
      <xdr:blipFill>
        <a:blip xmlns:r="http://schemas.openxmlformats.org/officeDocument/2006/relationships" r:embed="rId15"/>
        <a:stretch/>
      </xdr:blipFill>
      <xdr:spPr>
        <a:xfrm>
          <a:off x="1665720" y="165421440"/>
          <a:ext cx="657000" cy="1009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496440</xdr:colOff>
      <xdr:row>116</xdr:row>
      <xdr:rowOff>134280</xdr:rowOff>
    </xdr:from>
    <xdr:to>
      <xdr:col>1</xdr:col>
      <xdr:colOff>820080</xdr:colOff>
      <xdr:row>116</xdr:row>
      <xdr:rowOff>1267560</xdr:rowOff>
    </xdr:to>
    <xdr:pic>
      <xdr:nvPicPr>
        <xdr:cNvPr id="17" name="Picture 37" descr="680656134993xl.jpg"/>
        <xdr:cNvPicPr/>
      </xdr:nvPicPr>
      <xdr:blipFill>
        <a:blip xmlns:r="http://schemas.openxmlformats.org/officeDocument/2006/relationships" r:embed="rId16"/>
        <a:stretch/>
      </xdr:blipFill>
      <xdr:spPr>
        <a:xfrm>
          <a:off x="1786680" y="166869360"/>
          <a:ext cx="323640" cy="113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281880</xdr:colOff>
      <xdr:row>107</xdr:row>
      <xdr:rowOff>174240</xdr:rowOff>
    </xdr:from>
    <xdr:to>
      <xdr:col>1</xdr:col>
      <xdr:colOff>1129320</xdr:colOff>
      <xdr:row>107</xdr:row>
      <xdr:rowOff>1254240</xdr:rowOff>
    </xdr:to>
    <xdr:pic>
      <xdr:nvPicPr>
        <xdr:cNvPr id="18" name="Picture 40" descr="0027818.jpg"/>
        <xdr:cNvPicPr/>
      </xdr:nvPicPr>
      <xdr:blipFill>
        <a:blip xmlns:r="http://schemas.openxmlformats.org/officeDocument/2006/relationships" r:embed="rId17"/>
        <a:stretch/>
      </xdr:blipFill>
      <xdr:spPr>
        <a:xfrm>
          <a:off x="1572120" y="153879120"/>
          <a:ext cx="847440" cy="1080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254880</xdr:colOff>
      <xdr:row>47</xdr:row>
      <xdr:rowOff>134280</xdr:rowOff>
    </xdr:from>
    <xdr:to>
      <xdr:col>1</xdr:col>
      <xdr:colOff>1149840</xdr:colOff>
      <xdr:row>47</xdr:row>
      <xdr:rowOff>1253160</xdr:rowOff>
    </xdr:to>
    <xdr:pic>
      <xdr:nvPicPr>
        <xdr:cNvPr id="19" name="Picture 41" descr="680656130551.jpg"/>
        <xdr:cNvPicPr/>
      </xdr:nvPicPr>
      <xdr:blipFill>
        <a:blip xmlns:r="http://schemas.openxmlformats.org/officeDocument/2006/relationships" r:embed="rId18"/>
        <a:stretch/>
      </xdr:blipFill>
      <xdr:spPr>
        <a:xfrm>
          <a:off x="1545120" y="66971160"/>
          <a:ext cx="894960" cy="111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308520</xdr:colOff>
      <xdr:row>48</xdr:row>
      <xdr:rowOff>107280</xdr:rowOff>
    </xdr:from>
    <xdr:to>
      <xdr:col>1</xdr:col>
      <xdr:colOff>1146240</xdr:colOff>
      <xdr:row>48</xdr:row>
      <xdr:rowOff>1242000</xdr:rowOff>
    </xdr:to>
    <xdr:pic>
      <xdr:nvPicPr>
        <xdr:cNvPr id="20" name="Picture 42" descr="680656130568.jpg"/>
        <xdr:cNvPicPr/>
      </xdr:nvPicPr>
      <xdr:blipFill>
        <a:blip xmlns:r="http://schemas.openxmlformats.org/officeDocument/2006/relationships" r:embed="rId19"/>
        <a:stretch/>
      </xdr:blipFill>
      <xdr:spPr>
        <a:xfrm>
          <a:off x="1598760" y="68391720"/>
          <a:ext cx="837720" cy="1134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281880</xdr:colOff>
      <xdr:row>46</xdr:row>
      <xdr:rowOff>107280</xdr:rowOff>
    </xdr:from>
    <xdr:to>
      <xdr:col>1</xdr:col>
      <xdr:colOff>1152720</xdr:colOff>
      <xdr:row>46</xdr:row>
      <xdr:rowOff>1240560</xdr:rowOff>
    </xdr:to>
    <xdr:pic>
      <xdr:nvPicPr>
        <xdr:cNvPr id="21" name="Picture 44" descr="a+r 130443 MercuryGlassHB Nickel.jpg"/>
        <xdr:cNvPicPr/>
      </xdr:nvPicPr>
      <xdr:blipFill>
        <a:blip xmlns:r="http://schemas.openxmlformats.org/officeDocument/2006/relationships" r:embed="rId20"/>
        <a:stretch/>
      </xdr:blipFill>
      <xdr:spPr>
        <a:xfrm>
          <a:off x="1572120" y="65496240"/>
          <a:ext cx="870840" cy="113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67680</xdr:colOff>
      <xdr:row>100</xdr:row>
      <xdr:rowOff>241560</xdr:rowOff>
    </xdr:from>
    <xdr:to>
      <xdr:col>1</xdr:col>
      <xdr:colOff>1436760</xdr:colOff>
      <xdr:row>100</xdr:row>
      <xdr:rowOff>979560</xdr:rowOff>
    </xdr:to>
    <xdr:pic>
      <xdr:nvPicPr>
        <xdr:cNvPr id="22" name="Picture 48" descr="Stanton3Chrome.JPG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357920" y="143811720"/>
          <a:ext cx="1369080" cy="738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68040</xdr:colOff>
      <xdr:row>103</xdr:row>
      <xdr:rowOff>214920</xdr:rowOff>
    </xdr:from>
    <xdr:to>
      <xdr:col>1</xdr:col>
      <xdr:colOff>1435680</xdr:colOff>
      <xdr:row>103</xdr:row>
      <xdr:rowOff>965520</xdr:rowOff>
    </xdr:to>
    <xdr:pic>
      <xdr:nvPicPr>
        <xdr:cNvPr id="23" name="Picture 49" descr="0225906.jpg"/>
        <xdr:cNvPicPr/>
      </xdr:nvPicPr>
      <xdr:blipFill>
        <a:blip xmlns:r="http://schemas.openxmlformats.org/officeDocument/2006/relationships" r:embed="rId22"/>
        <a:srcRect l="6786" t="6009" r="8460" b="24068"/>
        <a:stretch/>
      </xdr:blipFill>
      <xdr:spPr>
        <a:xfrm>
          <a:off x="1358280" y="148128480"/>
          <a:ext cx="1367640" cy="75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79200</xdr:colOff>
      <xdr:row>101</xdr:row>
      <xdr:rowOff>389160</xdr:rowOff>
    </xdr:from>
    <xdr:to>
      <xdr:col>1</xdr:col>
      <xdr:colOff>1438560</xdr:colOff>
      <xdr:row>101</xdr:row>
      <xdr:rowOff>976680</xdr:rowOff>
    </xdr:to>
    <xdr:pic>
      <xdr:nvPicPr>
        <xdr:cNvPr id="24" name="Picture 50" descr="0027372.jpg"/>
        <xdr:cNvPicPr/>
      </xdr:nvPicPr>
      <xdr:blipFill>
        <a:blip xmlns:r="http://schemas.openxmlformats.org/officeDocument/2006/relationships" r:embed="rId23"/>
        <a:srcRect l="4007" t="15006" r="1991" b="24001"/>
        <a:stretch/>
      </xdr:blipFill>
      <xdr:spPr>
        <a:xfrm>
          <a:off x="1369440" y="145407240"/>
          <a:ext cx="1359360" cy="587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53640</xdr:colOff>
      <xdr:row>104</xdr:row>
      <xdr:rowOff>268200</xdr:rowOff>
    </xdr:from>
    <xdr:to>
      <xdr:col>1</xdr:col>
      <xdr:colOff>1416240</xdr:colOff>
      <xdr:row>104</xdr:row>
      <xdr:rowOff>1040400</xdr:rowOff>
    </xdr:to>
    <xdr:pic>
      <xdr:nvPicPr>
        <xdr:cNvPr id="25" name="Picture 51" descr="0290842.jpg"/>
        <xdr:cNvPicPr/>
      </xdr:nvPicPr>
      <xdr:blipFill>
        <a:blip xmlns:r="http://schemas.openxmlformats.org/officeDocument/2006/relationships" r:embed="rId24"/>
        <a:srcRect t="6013" b="9019"/>
        <a:stretch/>
      </xdr:blipFill>
      <xdr:spPr>
        <a:xfrm>
          <a:off x="1343880" y="149629680"/>
          <a:ext cx="1362600" cy="772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40320</xdr:colOff>
      <xdr:row>102</xdr:row>
      <xdr:rowOff>402480</xdr:rowOff>
    </xdr:from>
    <xdr:to>
      <xdr:col>1</xdr:col>
      <xdr:colOff>1435320</xdr:colOff>
      <xdr:row>102</xdr:row>
      <xdr:rowOff>935280</xdr:rowOff>
    </xdr:to>
    <xdr:pic>
      <xdr:nvPicPr>
        <xdr:cNvPr id="26" name="Picture 52" descr="C:\Users\geeraff\Pictures\Picture1.jpg"/>
        <xdr:cNvPicPr/>
      </xdr:nvPicPr>
      <xdr:blipFill>
        <a:blip xmlns:r="http://schemas.openxmlformats.org/officeDocument/2006/relationships" r:embed="rId25"/>
        <a:stretch/>
      </xdr:blipFill>
      <xdr:spPr>
        <a:xfrm>
          <a:off x="1330560" y="146868120"/>
          <a:ext cx="1395000" cy="532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295200</xdr:colOff>
      <xdr:row>105</xdr:row>
      <xdr:rowOff>187920</xdr:rowOff>
    </xdr:from>
    <xdr:to>
      <xdr:col>1</xdr:col>
      <xdr:colOff>1018800</xdr:colOff>
      <xdr:row>105</xdr:row>
      <xdr:rowOff>1259280</xdr:rowOff>
    </xdr:to>
    <xdr:pic>
      <xdr:nvPicPr>
        <xdr:cNvPr id="27" name="Picture 4" descr="http://ecx.images-amazon.com/images/I/71kyuameyKL._SL1500_.jpg"/>
        <xdr:cNvPicPr/>
      </xdr:nvPicPr>
      <xdr:blipFill>
        <a:blip xmlns:r="http://schemas.openxmlformats.org/officeDocument/2006/relationships" r:embed="rId26"/>
        <a:srcRect l="15543" t="7261" r="26871" b="7461"/>
        <a:stretch/>
      </xdr:blipFill>
      <xdr:spPr>
        <a:xfrm>
          <a:off x="1585440" y="150996960"/>
          <a:ext cx="723600" cy="107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375480</xdr:colOff>
      <xdr:row>106</xdr:row>
      <xdr:rowOff>80640</xdr:rowOff>
    </xdr:from>
    <xdr:to>
      <xdr:col>1</xdr:col>
      <xdr:colOff>1051560</xdr:colOff>
      <xdr:row>106</xdr:row>
      <xdr:rowOff>1254240</xdr:rowOff>
    </xdr:to>
    <xdr:pic>
      <xdr:nvPicPr>
        <xdr:cNvPr id="28" name="Picture 54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665720" y="152337600"/>
          <a:ext cx="676080" cy="1173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375480</xdr:colOff>
      <xdr:row>108</xdr:row>
      <xdr:rowOff>147600</xdr:rowOff>
    </xdr:from>
    <xdr:to>
      <xdr:col>1</xdr:col>
      <xdr:colOff>1058400</xdr:colOff>
      <xdr:row>108</xdr:row>
      <xdr:rowOff>1242720</xdr:rowOff>
    </xdr:to>
    <xdr:pic>
      <xdr:nvPicPr>
        <xdr:cNvPr id="29" name="Picture 55" descr="Parker1BN.JPG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665720" y="155300040"/>
          <a:ext cx="682920" cy="1095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13320</xdr:colOff>
      <xdr:row>58</xdr:row>
      <xdr:rowOff>308520</xdr:rowOff>
    </xdr:from>
    <xdr:to>
      <xdr:col>1</xdr:col>
      <xdr:colOff>1461960</xdr:colOff>
      <xdr:row>58</xdr:row>
      <xdr:rowOff>1106640</xdr:rowOff>
    </xdr:to>
    <xdr:pic>
      <xdr:nvPicPr>
        <xdr:cNvPr id="30" name="Picture 56" descr="C:\Users\Beme\Pictures\Closeout\680656133538.jpg"/>
        <xdr:cNvPicPr/>
      </xdr:nvPicPr>
      <xdr:blipFill>
        <a:blip xmlns:r="http://schemas.openxmlformats.org/officeDocument/2006/relationships" r:embed="rId29"/>
        <a:srcRect t="7988" b="9332"/>
        <a:stretch/>
      </xdr:blipFill>
      <xdr:spPr>
        <a:xfrm>
          <a:off x="1303560" y="83071080"/>
          <a:ext cx="1448640" cy="79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31</xdr:row>
      <xdr:rowOff>134280</xdr:rowOff>
    </xdr:from>
    <xdr:to>
      <xdr:col>1</xdr:col>
      <xdr:colOff>1416960</xdr:colOff>
      <xdr:row>31</xdr:row>
      <xdr:rowOff>1276920</xdr:rowOff>
    </xdr:to>
    <xdr:pic>
      <xdr:nvPicPr>
        <xdr:cNvPr id="31" name="Picture 57" descr="Picture14.jpg"/>
        <xdr:cNvPicPr/>
      </xdr:nvPicPr>
      <xdr:blipFill>
        <a:blip xmlns:r="http://schemas.openxmlformats.org/officeDocument/2006/relationships" r:embed="rId30"/>
        <a:stretch/>
      </xdr:blipFill>
      <xdr:spPr>
        <a:xfrm>
          <a:off x="1343880" y="43806240"/>
          <a:ext cx="1363320" cy="1142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13320</xdr:colOff>
      <xdr:row>32</xdr:row>
      <xdr:rowOff>147600</xdr:rowOff>
    </xdr:from>
    <xdr:to>
      <xdr:col>1</xdr:col>
      <xdr:colOff>1368360</xdr:colOff>
      <xdr:row>32</xdr:row>
      <xdr:rowOff>1198080</xdr:rowOff>
    </xdr:to>
    <xdr:pic>
      <xdr:nvPicPr>
        <xdr:cNvPr id="32" name="Picture 58" descr="Picture11.jpg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303560" y="45267480"/>
          <a:ext cx="1355040" cy="10504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80640</xdr:colOff>
      <xdr:row>35</xdr:row>
      <xdr:rowOff>174240</xdr:rowOff>
    </xdr:from>
    <xdr:to>
      <xdr:col>1</xdr:col>
      <xdr:colOff>1213920</xdr:colOff>
      <xdr:row>35</xdr:row>
      <xdr:rowOff>1307520</xdr:rowOff>
    </xdr:to>
    <xdr:pic>
      <xdr:nvPicPr>
        <xdr:cNvPr id="33" name="Picture 59" descr="Picture16.jpg"/>
        <xdr:cNvPicPr/>
      </xdr:nvPicPr>
      <xdr:blipFill>
        <a:blip xmlns:r="http://schemas.openxmlformats.org/officeDocument/2006/relationships" r:embed="rId32"/>
        <a:stretch/>
      </xdr:blipFill>
      <xdr:spPr>
        <a:xfrm>
          <a:off x="1370880" y="49637520"/>
          <a:ext cx="1133280" cy="1133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40320</xdr:colOff>
      <xdr:row>36</xdr:row>
      <xdr:rowOff>120600</xdr:rowOff>
    </xdr:from>
    <xdr:to>
      <xdr:col>1</xdr:col>
      <xdr:colOff>1351440</xdr:colOff>
      <xdr:row>36</xdr:row>
      <xdr:rowOff>1206000</xdr:rowOff>
    </xdr:to>
    <xdr:pic>
      <xdr:nvPicPr>
        <xdr:cNvPr id="34" name="Picture 60" descr="Picture18.jpg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330560" y="51031440"/>
          <a:ext cx="1311120" cy="1085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295200</xdr:colOff>
      <xdr:row>92</xdr:row>
      <xdr:rowOff>187920</xdr:rowOff>
    </xdr:from>
    <xdr:to>
      <xdr:col>1</xdr:col>
      <xdr:colOff>1152000</xdr:colOff>
      <xdr:row>92</xdr:row>
      <xdr:rowOff>1254240</xdr:rowOff>
    </xdr:to>
    <xdr:pic>
      <xdr:nvPicPr>
        <xdr:cNvPr id="35" name="Picture 61" descr="328625 ArcSingleBlack.jpg"/>
        <xdr:cNvPicPr/>
      </xdr:nvPicPr>
      <xdr:blipFill>
        <a:blip xmlns:r="http://schemas.openxmlformats.org/officeDocument/2006/relationships" r:embed="rId34"/>
        <a:srcRect l="24459" t="16286" r="26623" b="16184"/>
        <a:stretch/>
      </xdr:blipFill>
      <xdr:spPr>
        <a:xfrm>
          <a:off x="1585440" y="132175800"/>
          <a:ext cx="856800" cy="1066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559800</xdr:colOff>
      <xdr:row>93</xdr:row>
      <xdr:rowOff>130320</xdr:rowOff>
    </xdr:from>
    <xdr:to>
      <xdr:col>1</xdr:col>
      <xdr:colOff>1329480</xdr:colOff>
      <xdr:row>93</xdr:row>
      <xdr:rowOff>968040</xdr:rowOff>
    </xdr:to>
    <xdr:pic>
      <xdr:nvPicPr>
        <xdr:cNvPr id="36" name="Picture 62" descr="680656131107lg.jpg"/>
        <xdr:cNvPicPr/>
      </xdr:nvPicPr>
      <xdr:blipFill>
        <a:blip xmlns:r="http://schemas.openxmlformats.org/officeDocument/2006/relationships" r:embed="rId35"/>
        <a:srcRect t="5205" r="12891"/>
        <a:stretch/>
      </xdr:blipFill>
      <xdr:spPr>
        <a:xfrm>
          <a:off x="1850040" y="133565760"/>
          <a:ext cx="769680" cy="83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120600</xdr:colOff>
      <xdr:row>93</xdr:row>
      <xdr:rowOff>375480</xdr:rowOff>
    </xdr:from>
    <xdr:to>
      <xdr:col>1</xdr:col>
      <xdr:colOff>890280</xdr:colOff>
      <xdr:row>93</xdr:row>
      <xdr:rowOff>1213200</xdr:rowOff>
    </xdr:to>
    <xdr:pic>
      <xdr:nvPicPr>
        <xdr:cNvPr id="37" name="Picture 63" descr="680656131107lg.jpg"/>
        <xdr:cNvPicPr/>
      </xdr:nvPicPr>
      <xdr:blipFill>
        <a:blip xmlns:r="http://schemas.openxmlformats.org/officeDocument/2006/relationships" r:embed="rId35"/>
        <a:srcRect t="5205" r="12891"/>
        <a:stretch/>
      </xdr:blipFill>
      <xdr:spPr>
        <a:xfrm>
          <a:off x="1410840" y="133810920"/>
          <a:ext cx="769680" cy="837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228600</xdr:colOff>
      <xdr:row>16</xdr:row>
      <xdr:rowOff>107280</xdr:rowOff>
    </xdr:from>
    <xdr:to>
      <xdr:col>1</xdr:col>
      <xdr:colOff>1270800</xdr:colOff>
      <xdr:row>16</xdr:row>
      <xdr:rowOff>1149480</xdr:rowOff>
    </xdr:to>
    <xdr:pic>
      <xdr:nvPicPr>
        <xdr:cNvPr id="38" name="Picture 67"/>
        <xdr:cNvPicPr/>
      </xdr:nvPicPr>
      <xdr:blipFill>
        <a:blip xmlns:r="http://schemas.openxmlformats.org/officeDocument/2006/relationships" r:embed="rId36"/>
        <a:stretch/>
      </xdr:blipFill>
      <xdr:spPr>
        <a:xfrm>
          <a:off x="1518840" y="2206224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17</xdr:row>
      <xdr:rowOff>228240</xdr:rowOff>
    </xdr:from>
    <xdr:to>
      <xdr:col>1</xdr:col>
      <xdr:colOff>1203120</xdr:colOff>
      <xdr:row>17</xdr:row>
      <xdr:rowOff>1270440</xdr:rowOff>
    </xdr:to>
    <xdr:pic>
      <xdr:nvPicPr>
        <xdr:cNvPr id="39" name="Picture 69"/>
        <xdr:cNvPicPr/>
      </xdr:nvPicPr>
      <xdr:blipFill>
        <a:blip xmlns:r="http://schemas.openxmlformats.org/officeDocument/2006/relationships" r:embed="rId37"/>
        <a:stretch/>
      </xdr:blipFill>
      <xdr:spPr>
        <a:xfrm>
          <a:off x="1451160" y="2363112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117</xdr:row>
      <xdr:rowOff>214560</xdr:rowOff>
    </xdr:from>
    <xdr:to>
      <xdr:col>1</xdr:col>
      <xdr:colOff>1203120</xdr:colOff>
      <xdr:row>117</xdr:row>
      <xdr:rowOff>1256760</xdr:rowOff>
    </xdr:to>
    <xdr:pic>
      <xdr:nvPicPr>
        <xdr:cNvPr id="40" name="Picture 73"/>
        <xdr:cNvPicPr/>
      </xdr:nvPicPr>
      <xdr:blipFill>
        <a:blip xmlns:r="http://schemas.openxmlformats.org/officeDocument/2006/relationships" r:embed="rId38"/>
        <a:stretch/>
      </xdr:blipFill>
      <xdr:spPr>
        <a:xfrm>
          <a:off x="1451160" y="1683972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118</xdr:row>
      <xdr:rowOff>187920</xdr:rowOff>
    </xdr:from>
    <xdr:to>
      <xdr:col>1</xdr:col>
      <xdr:colOff>1203120</xdr:colOff>
      <xdr:row>118</xdr:row>
      <xdr:rowOff>1230120</xdr:rowOff>
    </xdr:to>
    <xdr:pic>
      <xdr:nvPicPr>
        <xdr:cNvPr id="41" name="Picture 74"/>
        <xdr:cNvPicPr/>
      </xdr:nvPicPr>
      <xdr:blipFill>
        <a:blip xmlns:r="http://schemas.openxmlformats.org/officeDocument/2006/relationships" r:embed="rId39"/>
        <a:stretch/>
      </xdr:blipFill>
      <xdr:spPr>
        <a:xfrm>
          <a:off x="1451160" y="16981848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119</xdr:row>
      <xdr:rowOff>147600</xdr:rowOff>
    </xdr:from>
    <xdr:to>
      <xdr:col>1</xdr:col>
      <xdr:colOff>1203120</xdr:colOff>
      <xdr:row>119</xdr:row>
      <xdr:rowOff>1189800</xdr:rowOff>
    </xdr:to>
    <xdr:pic>
      <xdr:nvPicPr>
        <xdr:cNvPr id="42" name="Picture 75"/>
        <xdr:cNvPicPr/>
      </xdr:nvPicPr>
      <xdr:blipFill>
        <a:blip xmlns:r="http://schemas.openxmlformats.org/officeDocument/2006/relationships" r:embed="rId40"/>
        <a:stretch/>
      </xdr:blipFill>
      <xdr:spPr>
        <a:xfrm>
          <a:off x="1451160" y="17122608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28</xdr:row>
      <xdr:rowOff>93960</xdr:rowOff>
    </xdr:from>
    <xdr:to>
      <xdr:col>1</xdr:col>
      <xdr:colOff>1312920</xdr:colOff>
      <xdr:row>28</xdr:row>
      <xdr:rowOff>1312920</xdr:rowOff>
    </xdr:to>
    <xdr:pic>
      <xdr:nvPicPr>
        <xdr:cNvPr id="43" name="Picture 77" descr="680656109472.jpg"/>
        <xdr:cNvPicPr/>
      </xdr:nvPicPr>
      <xdr:blipFill>
        <a:blip xmlns:r="http://schemas.openxmlformats.org/officeDocument/2006/relationships" r:embed="rId41"/>
        <a:stretch/>
      </xdr:blipFill>
      <xdr:spPr>
        <a:xfrm>
          <a:off x="1384200" y="39422520"/>
          <a:ext cx="1218960" cy="121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122</xdr:row>
      <xdr:rowOff>160920</xdr:rowOff>
    </xdr:from>
    <xdr:to>
      <xdr:col>1</xdr:col>
      <xdr:colOff>1189800</xdr:colOff>
      <xdr:row>122</xdr:row>
      <xdr:rowOff>1203120</xdr:rowOff>
    </xdr:to>
    <xdr:pic>
      <xdr:nvPicPr>
        <xdr:cNvPr id="44" name="Picture 79"/>
        <xdr:cNvPicPr/>
      </xdr:nvPicPr>
      <xdr:blipFill>
        <a:blip xmlns:r="http://schemas.openxmlformats.org/officeDocument/2006/relationships" r:embed="rId42"/>
        <a:stretch/>
      </xdr:blipFill>
      <xdr:spPr>
        <a:xfrm>
          <a:off x="1437840" y="1755828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123</xdr:row>
      <xdr:rowOff>120600</xdr:rowOff>
    </xdr:from>
    <xdr:to>
      <xdr:col>1</xdr:col>
      <xdr:colOff>1189800</xdr:colOff>
      <xdr:row>123</xdr:row>
      <xdr:rowOff>1162800</xdr:rowOff>
    </xdr:to>
    <xdr:pic>
      <xdr:nvPicPr>
        <xdr:cNvPr id="45" name="Picture 80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437840" y="17699004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78120</xdr:colOff>
      <xdr:row>124</xdr:row>
      <xdr:rowOff>85320</xdr:rowOff>
    </xdr:from>
    <xdr:to>
      <xdr:col>1</xdr:col>
      <xdr:colOff>1340640</xdr:colOff>
      <xdr:row>124</xdr:row>
      <xdr:rowOff>1347840</xdr:rowOff>
    </xdr:to>
    <xdr:pic>
      <xdr:nvPicPr>
        <xdr:cNvPr id="46" name="Picture 81" descr="680656111642.jpg"/>
        <xdr:cNvPicPr/>
      </xdr:nvPicPr>
      <xdr:blipFill>
        <a:blip xmlns:r="http://schemas.openxmlformats.org/officeDocument/2006/relationships" r:embed="rId44"/>
        <a:stretch/>
      </xdr:blipFill>
      <xdr:spPr>
        <a:xfrm>
          <a:off x="1368360" y="178402680"/>
          <a:ext cx="1262520" cy="126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129</xdr:row>
      <xdr:rowOff>214560</xdr:rowOff>
    </xdr:from>
    <xdr:to>
      <xdr:col>1</xdr:col>
      <xdr:colOff>1230120</xdr:colOff>
      <xdr:row>129</xdr:row>
      <xdr:rowOff>1256760</xdr:rowOff>
    </xdr:to>
    <xdr:pic>
      <xdr:nvPicPr>
        <xdr:cNvPr id="47" name="Picture 84"/>
        <xdr:cNvPicPr/>
      </xdr:nvPicPr>
      <xdr:blipFill>
        <a:blip xmlns:r="http://schemas.openxmlformats.org/officeDocument/2006/relationships" r:embed="rId45"/>
        <a:stretch/>
      </xdr:blipFill>
      <xdr:spPr>
        <a:xfrm>
          <a:off x="1478160" y="1857708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39</xdr:row>
      <xdr:rowOff>147600</xdr:rowOff>
    </xdr:from>
    <xdr:to>
      <xdr:col>1</xdr:col>
      <xdr:colOff>1230120</xdr:colOff>
      <xdr:row>39</xdr:row>
      <xdr:rowOff>1189800</xdr:rowOff>
    </xdr:to>
    <xdr:pic>
      <xdr:nvPicPr>
        <xdr:cNvPr id="48" name="Picture 85"/>
        <xdr:cNvPicPr/>
      </xdr:nvPicPr>
      <xdr:blipFill>
        <a:blip xmlns:r="http://schemas.openxmlformats.org/officeDocument/2006/relationships" r:embed="rId46"/>
        <a:stretch/>
      </xdr:blipFill>
      <xdr:spPr>
        <a:xfrm>
          <a:off x="1478160" y="5540184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40</xdr:row>
      <xdr:rowOff>214560</xdr:rowOff>
    </xdr:from>
    <xdr:to>
      <xdr:col>1</xdr:col>
      <xdr:colOff>1256760</xdr:colOff>
      <xdr:row>40</xdr:row>
      <xdr:rowOff>1256760</xdr:rowOff>
    </xdr:to>
    <xdr:pic>
      <xdr:nvPicPr>
        <xdr:cNvPr id="49" name="Picture 86"/>
        <xdr:cNvPicPr/>
      </xdr:nvPicPr>
      <xdr:blipFill>
        <a:blip xmlns:r="http://schemas.openxmlformats.org/officeDocument/2006/relationships" r:embed="rId47"/>
        <a:stretch/>
      </xdr:blipFill>
      <xdr:spPr>
        <a:xfrm>
          <a:off x="1504800" y="5691672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241560</xdr:colOff>
      <xdr:row>130</xdr:row>
      <xdr:rowOff>254880</xdr:rowOff>
    </xdr:from>
    <xdr:to>
      <xdr:col>1</xdr:col>
      <xdr:colOff>1283760</xdr:colOff>
      <xdr:row>130</xdr:row>
      <xdr:rowOff>1297080</xdr:rowOff>
    </xdr:to>
    <xdr:pic>
      <xdr:nvPicPr>
        <xdr:cNvPr id="50" name="Picture 87"/>
        <xdr:cNvPicPr/>
      </xdr:nvPicPr>
      <xdr:blipFill>
        <a:blip xmlns:r="http://schemas.openxmlformats.org/officeDocument/2006/relationships" r:embed="rId48"/>
        <a:stretch/>
      </xdr:blipFill>
      <xdr:spPr>
        <a:xfrm>
          <a:off x="1531800" y="18725904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228240</xdr:colOff>
      <xdr:row>41</xdr:row>
      <xdr:rowOff>147600</xdr:rowOff>
    </xdr:from>
    <xdr:to>
      <xdr:col>1</xdr:col>
      <xdr:colOff>1271880</xdr:colOff>
      <xdr:row>41</xdr:row>
      <xdr:rowOff>1189800</xdr:rowOff>
    </xdr:to>
    <xdr:pic>
      <xdr:nvPicPr>
        <xdr:cNvPr id="51" name="Picture 88"/>
        <xdr:cNvPicPr/>
      </xdr:nvPicPr>
      <xdr:blipFill>
        <a:blip xmlns:r="http://schemas.openxmlformats.org/officeDocument/2006/relationships" r:embed="rId49"/>
        <a:stretch/>
      </xdr:blipFill>
      <xdr:spPr>
        <a:xfrm>
          <a:off x="1518480" y="58297680"/>
          <a:ext cx="104364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64</xdr:row>
      <xdr:rowOff>201240</xdr:rowOff>
    </xdr:from>
    <xdr:to>
      <xdr:col>1</xdr:col>
      <xdr:colOff>1243440</xdr:colOff>
      <xdr:row>64</xdr:row>
      <xdr:rowOff>1243440</xdr:rowOff>
    </xdr:to>
    <xdr:pic>
      <xdr:nvPicPr>
        <xdr:cNvPr id="52" name="Picture 91"/>
        <xdr:cNvPicPr/>
      </xdr:nvPicPr>
      <xdr:blipFill>
        <a:blip xmlns:r="http://schemas.openxmlformats.org/officeDocument/2006/relationships" r:embed="rId50"/>
        <a:stretch/>
      </xdr:blipFill>
      <xdr:spPr>
        <a:xfrm>
          <a:off x="1491480" y="916506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228240</xdr:colOff>
      <xdr:row>133</xdr:row>
      <xdr:rowOff>174240</xdr:rowOff>
    </xdr:from>
    <xdr:to>
      <xdr:col>1</xdr:col>
      <xdr:colOff>1270440</xdr:colOff>
      <xdr:row>133</xdr:row>
      <xdr:rowOff>1216440</xdr:rowOff>
    </xdr:to>
    <xdr:pic>
      <xdr:nvPicPr>
        <xdr:cNvPr id="53" name="Picture 92"/>
        <xdr:cNvPicPr/>
      </xdr:nvPicPr>
      <xdr:blipFill>
        <a:blip xmlns:r="http://schemas.openxmlformats.org/officeDocument/2006/relationships" r:embed="rId51"/>
        <a:stretch/>
      </xdr:blipFill>
      <xdr:spPr>
        <a:xfrm>
          <a:off x="1518480" y="1915218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65</xdr:row>
      <xdr:rowOff>107280</xdr:rowOff>
    </xdr:from>
    <xdr:to>
      <xdr:col>1</xdr:col>
      <xdr:colOff>1230120</xdr:colOff>
      <xdr:row>65</xdr:row>
      <xdr:rowOff>1149480</xdr:rowOff>
    </xdr:to>
    <xdr:pic>
      <xdr:nvPicPr>
        <xdr:cNvPr id="54" name="Picture 95"/>
        <xdr:cNvPicPr/>
      </xdr:nvPicPr>
      <xdr:blipFill>
        <a:blip xmlns:r="http://schemas.openxmlformats.org/officeDocument/2006/relationships" r:embed="rId52"/>
        <a:stretch/>
      </xdr:blipFill>
      <xdr:spPr>
        <a:xfrm>
          <a:off x="1478160" y="9300456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134</xdr:row>
      <xdr:rowOff>147600</xdr:rowOff>
    </xdr:from>
    <xdr:to>
      <xdr:col>1</xdr:col>
      <xdr:colOff>1243440</xdr:colOff>
      <xdr:row>134</xdr:row>
      <xdr:rowOff>1189800</xdr:rowOff>
    </xdr:to>
    <xdr:pic>
      <xdr:nvPicPr>
        <xdr:cNvPr id="55" name="Picture 96"/>
        <xdr:cNvPicPr/>
      </xdr:nvPicPr>
      <xdr:blipFill>
        <a:blip xmlns:r="http://schemas.openxmlformats.org/officeDocument/2006/relationships" r:embed="rId51"/>
        <a:stretch/>
      </xdr:blipFill>
      <xdr:spPr>
        <a:xfrm>
          <a:off x="1491480" y="19294308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66</xdr:row>
      <xdr:rowOff>134280</xdr:rowOff>
    </xdr:from>
    <xdr:to>
      <xdr:col>1</xdr:col>
      <xdr:colOff>1230120</xdr:colOff>
      <xdr:row>66</xdr:row>
      <xdr:rowOff>1176480</xdr:rowOff>
    </xdr:to>
    <xdr:pic>
      <xdr:nvPicPr>
        <xdr:cNvPr id="56" name="Picture 98"/>
        <xdr:cNvPicPr/>
      </xdr:nvPicPr>
      <xdr:blipFill>
        <a:blip xmlns:r="http://schemas.openxmlformats.org/officeDocument/2006/relationships" r:embed="rId53"/>
        <a:stretch/>
      </xdr:blipFill>
      <xdr:spPr>
        <a:xfrm>
          <a:off x="1478160" y="9447912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135</xdr:row>
      <xdr:rowOff>201240</xdr:rowOff>
    </xdr:from>
    <xdr:to>
      <xdr:col>1</xdr:col>
      <xdr:colOff>1216440</xdr:colOff>
      <xdr:row>135</xdr:row>
      <xdr:rowOff>1243440</xdr:rowOff>
    </xdr:to>
    <xdr:pic>
      <xdr:nvPicPr>
        <xdr:cNvPr id="57" name="Picture 99"/>
        <xdr:cNvPicPr/>
      </xdr:nvPicPr>
      <xdr:blipFill>
        <a:blip xmlns:r="http://schemas.openxmlformats.org/officeDocument/2006/relationships" r:embed="rId54"/>
        <a:stretch/>
      </xdr:blipFill>
      <xdr:spPr>
        <a:xfrm>
          <a:off x="1464480" y="19444428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67</xdr:row>
      <xdr:rowOff>174240</xdr:rowOff>
    </xdr:from>
    <xdr:to>
      <xdr:col>1</xdr:col>
      <xdr:colOff>1189800</xdr:colOff>
      <xdr:row>67</xdr:row>
      <xdr:rowOff>1216440</xdr:rowOff>
    </xdr:to>
    <xdr:pic>
      <xdr:nvPicPr>
        <xdr:cNvPr id="58" name="Picture 101"/>
        <xdr:cNvPicPr/>
      </xdr:nvPicPr>
      <xdr:blipFill>
        <a:blip xmlns:r="http://schemas.openxmlformats.org/officeDocument/2006/relationships" r:embed="rId55"/>
        <a:stretch/>
      </xdr:blipFill>
      <xdr:spPr>
        <a:xfrm>
          <a:off x="1437840" y="959670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136</xdr:row>
      <xdr:rowOff>80640</xdr:rowOff>
    </xdr:from>
    <xdr:to>
      <xdr:col>1</xdr:col>
      <xdr:colOff>1230120</xdr:colOff>
      <xdr:row>136</xdr:row>
      <xdr:rowOff>1122840</xdr:rowOff>
    </xdr:to>
    <xdr:pic>
      <xdr:nvPicPr>
        <xdr:cNvPr id="59" name="Picture 102"/>
        <xdr:cNvPicPr/>
      </xdr:nvPicPr>
      <xdr:blipFill>
        <a:blip xmlns:r="http://schemas.openxmlformats.org/officeDocument/2006/relationships" r:embed="rId56"/>
        <a:stretch/>
      </xdr:blipFill>
      <xdr:spPr>
        <a:xfrm>
          <a:off x="1478160" y="1957716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18</xdr:row>
      <xdr:rowOff>93960</xdr:rowOff>
    </xdr:from>
    <xdr:to>
      <xdr:col>1</xdr:col>
      <xdr:colOff>1149480</xdr:colOff>
      <xdr:row>18</xdr:row>
      <xdr:rowOff>1136160</xdr:rowOff>
    </xdr:to>
    <xdr:pic>
      <xdr:nvPicPr>
        <xdr:cNvPr id="60" name="Picture 106"/>
        <xdr:cNvPicPr/>
      </xdr:nvPicPr>
      <xdr:blipFill>
        <a:blip xmlns:r="http://schemas.openxmlformats.org/officeDocument/2006/relationships" r:embed="rId57"/>
        <a:stretch/>
      </xdr:blipFill>
      <xdr:spPr>
        <a:xfrm>
          <a:off x="1397520" y="249444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120</xdr:row>
      <xdr:rowOff>93960</xdr:rowOff>
    </xdr:from>
    <xdr:to>
      <xdr:col>1</xdr:col>
      <xdr:colOff>1189800</xdr:colOff>
      <xdr:row>120</xdr:row>
      <xdr:rowOff>1136160</xdr:rowOff>
    </xdr:to>
    <xdr:pic>
      <xdr:nvPicPr>
        <xdr:cNvPr id="61" name="Picture 107"/>
        <xdr:cNvPicPr/>
      </xdr:nvPicPr>
      <xdr:blipFill>
        <a:blip xmlns:r="http://schemas.openxmlformats.org/officeDocument/2006/relationships" r:embed="rId58"/>
        <a:stretch/>
      </xdr:blipFill>
      <xdr:spPr>
        <a:xfrm>
          <a:off x="1437840" y="172620000"/>
          <a:ext cx="104220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29</xdr:row>
      <xdr:rowOff>93960</xdr:rowOff>
    </xdr:from>
    <xdr:to>
      <xdr:col>1</xdr:col>
      <xdr:colOff>1329840</xdr:colOff>
      <xdr:row>29</xdr:row>
      <xdr:rowOff>1303200</xdr:rowOff>
    </xdr:to>
    <xdr:pic>
      <xdr:nvPicPr>
        <xdr:cNvPr id="62" name="Picture 110" descr="680656109519.jpg"/>
        <xdr:cNvPicPr/>
      </xdr:nvPicPr>
      <xdr:blipFill>
        <a:blip xmlns:r="http://schemas.openxmlformats.org/officeDocument/2006/relationships" r:embed="rId59"/>
        <a:stretch/>
      </xdr:blipFill>
      <xdr:spPr>
        <a:xfrm>
          <a:off x="1410840" y="40870440"/>
          <a:ext cx="1209240" cy="1209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121</xdr:row>
      <xdr:rowOff>201240</xdr:rowOff>
    </xdr:from>
    <xdr:to>
      <xdr:col>1</xdr:col>
      <xdr:colOff>1252440</xdr:colOff>
      <xdr:row>121</xdr:row>
      <xdr:rowOff>1239120</xdr:rowOff>
    </xdr:to>
    <xdr:pic>
      <xdr:nvPicPr>
        <xdr:cNvPr id="63" name="Picture 113" descr="680656109816.jpg"/>
        <xdr:cNvPicPr/>
      </xdr:nvPicPr>
      <xdr:blipFill>
        <a:blip xmlns:r="http://schemas.openxmlformats.org/officeDocument/2006/relationships" r:embed="rId60"/>
        <a:stretch/>
      </xdr:blipFill>
      <xdr:spPr>
        <a:xfrm>
          <a:off x="1504800" y="174175200"/>
          <a:ext cx="1037880" cy="103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30</xdr:row>
      <xdr:rowOff>107280</xdr:rowOff>
    </xdr:from>
    <xdr:to>
      <xdr:col>1</xdr:col>
      <xdr:colOff>1362600</xdr:colOff>
      <xdr:row>30</xdr:row>
      <xdr:rowOff>1334880</xdr:rowOff>
    </xdr:to>
    <xdr:pic>
      <xdr:nvPicPr>
        <xdr:cNvPr id="64" name="Picture 114" descr="680656109823.jpg"/>
        <xdr:cNvPicPr/>
      </xdr:nvPicPr>
      <xdr:blipFill>
        <a:blip xmlns:r="http://schemas.openxmlformats.org/officeDocument/2006/relationships" r:embed="rId61"/>
        <a:stretch/>
      </xdr:blipFill>
      <xdr:spPr>
        <a:xfrm>
          <a:off x="1424520" y="42331320"/>
          <a:ext cx="1228320" cy="122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241560</xdr:colOff>
      <xdr:row>109</xdr:row>
      <xdr:rowOff>174240</xdr:rowOff>
    </xdr:from>
    <xdr:to>
      <xdr:col>1</xdr:col>
      <xdr:colOff>1180440</xdr:colOff>
      <xdr:row>109</xdr:row>
      <xdr:rowOff>1113120</xdr:rowOff>
    </xdr:to>
    <xdr:pic>
      <xdr:nvPicPr>
        <xdr:cNvPr id="65" name="Picture 115" descr="680656103418.jpg"/>
        <xdr:cNvPicPr/>
      </xdr:nvPicPr>
      <xdr:blipFill>
        <a:blip xmlns:r="http://schemas.openxmlformats.org/officeDocument/2006/relationships" r:embed="rId62"/>
        <a:stretch/>
      </xdr:blipFill>
      <xdr:spPr>
        <a:xfrm>
          <a:off x="1531800" y="156774600"/>
          <a:ext cx="938880" cy="93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7</xdr:row>
      <xdr:rowOff>53640</xdr:rowOff>
    </xdr:from>
    <xdr:to>
      <xdr:col>1</xdr:col>
      <xdr:colOff>1287360</xdr:colOff>
      <xdr:row>7</xdr:row>
      <xdr:rowOff>1417680</xdr:rowOff>
    </xdr:to>
    <xdr:pic>
      <xdr:nvPicPr>
        <xdr:cNvPr id="66" name="Picture 118" descr="a+r 318464 FlutedEggHB WaxMahPair.jpg"/>
        <xdr:cNvPicPr/>
      </xdr:nvPicPr>
      <xdr:blipFill>
        <a:blip xmlns:r="http://schemas.openxmlformats.org/officeDocument/2006/relationships" r:embed="rId63"/>
        <a:stretch/>
      </xdr:blipFill>
      <xdr:spPr>
        <a:xfrm>
          <a:off x="1491480" y="8978400"/>
          <a:ext cx="1086120" cy="136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8</xdr:row>
      <xdr:rowOff>254880</xdr:rowOff>
    </xdr:from>
    <xdr:to>
      <xdr:col>1</xdr:col>
      <xdr:colOff>1381320</xdr:colOff>
      <xdr:row>8</xdr:row>
      <xdr:rowOff>1263600</xdr:rowOff>
    </xdr:to>
    <xdr:pic>
      <xdr:nvPicPr>
        <xdr:cNvPr id="67" name="Picture 119" descr="a+r 318478 FiligreeSqHB MerdBrzSingle.jpg"/>
        <xdr:cNvPicPr/>
      </xdr:nvPicPr>
      <xdr:blipFill>
        <a:blip xmlns:r="http://schemas.openxmlformats.org/officeDocument/2006/relationships" r:embed="rId64"/>
        <a:stretch/>
      </xdr:blipFill>
      <xdr:spPr>
        <a:xfrm>
          <a:off x="1397520" y="10627560"/>
          <a:ext cx="1274040" cy="100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10</xdr:row>
      <xdr:rowOff>134280</xdr:rowOff>
    </xdr:from>
    <xdr:to>
      <xdr:col>1</xdr:col>
      <xdr:colOff>1267200</xdr:colOff>
      <xdr:row>10</xdr:row>
      <xdr:rowOff>1193760</xdr:rowOff>
    </xdr:to>
    <xdr:pic>
      <xdr:nvPicPr>
        <xdr:cNvPr id="68" name="Picture 120" descr="a+r 333917 SquareHB OilPewterPair.jpg"/>
        <xdr:cNvPicPr/>
      </xdr:nvPicPr>
      <xdr:blipFill>
        <a:blip xmlns:r="http://schemas.openxmlformats.org/officeDocument/2006/relationships" r:embed="rId65"/>
        <a:stretch/>
      </xdr:blipFill>
      <xdr:spPr>
        <a:xfrm>
          <a:off x="1504800" y="13402440"/>
          <a:ext cx="1052640" cy="105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13</xdr:row>
      <xdr:rowOff>40320</xdr:rowOff>
    </xdr:from>
    <xdr:to>
      <xdr:col>1</xdr:col>
      <xdr:colOff>1440360</xdr:colOff>
      <xdr:row>13</xdr:row>
      <xdr:rowOff>1435320</xdr:rowOff>
    </xdr:to>
    <xdr:pic>
      <xdr:nvPicPr>
        <xdr:cNvPr id="69" name="Picture 121" descr="680656146392_1.jpg"/>
        <xdr:cNvPicPr/>
      </xdr:nvPicPr>
      <xdr:blipFill>
        <a:blip xmlns:r="http://schemas.openxmlformats.org/officeDocument/2006/relationships" r:embed="rId66"/>
        <a:stretch/>
      </xdr:blipFill>
      <xdr:spPr>
        <a:xfrm>
          <a:off x="1330560" y="17651880"/>
          <a:ext cx="1400040" cy="13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14</xdr:row>
      <xdr:rowOff>27000</xdr:rowOff>
    </xdr:from>
    <xdr:to>
      <xdr:col>1</xdr:col>
      <xdr:colOff>1440360</xdr:colOff>
      <xdr:row>14</xdr:row>
      <xdr:rowOff>1408320</xdr:rowOff>
    </xdr:to>
    <xdr:pic>
      <xdr:nvPicPr>
        <xdr:cNvPr id="70" name="Picture 122" descr="680656146408_1.jpg"/>
        <xdr:cNvPicPr/>
      </xdr:nvPicPr>
      <xdr:blipFill>
        <a:blip xmlns:r="http://schemas.openxmlformats.org/officeDocument/2006/relationships" r:embed="rId67"/>
        <a:stretch/>
      </xdr:blipFill>
      <xdr:spPr>
        <a:xfrm>
          <a:off x="1343880" y="19086480"/>
          <a:ext cx="1386720" cy="138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80640</xdr:colOff>
      <xdr:row>15</xdr:row>
      <xdr:rowOff>53640</xdr:rowOff>
    </xdr:from>
    <xdr:to>
      <xdr:col>1</xdr:col>
      <xdr:colOff>1427040</xdr:colOff>
      <xdr:row>15</xdr:row>
      <xdr:rowOff>1395000</xdr:rowOff>
    </xdr:to>
    <xdr:pic>
      <xdr:nvPicPr>
        <xdr:cNvPr id="71" name="Picture 123" descr="680656146415_1.jpg"/>
        <xdr:cNvPicPr/>
      </xdr:nvPicPr>
      <xdr:blipFill>
        <a:blip xmlns:r="http://schemas.openxmlformats.org/officeDocument/2006/relationships" r:embed="rId68"/>
        <a:stretch/>
      </xdr:blipFill>
      <xdr:spPr>
        <a:xfrm>
          <a:off x="1370880" y="20560680"/>
          <a:ext cx="1346400" cy="134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22</xdr:row>
      <xdr:rowOff>66960</xdr:rowOff>
    </xdr:from>
    <xdr:to>
      <xdr:col>1</xdr:col>
      <xdr:colOff>1408320</xdr:colOff>
      <xdr:row>22</xdr:row>
      <xdr:rowOff>1381320</xdr:rowOff>
    </xdr:to>
    <xdr:pic>
      <xdr:nvPicPr>
        <xdr:cNvPr id="72" name="Picture 126" descr="Burl_LeafHB.jpg"/>
        <xdr:cNvPicPr/>
      </xdr:nvPicPr>
      <xdr:blipFill>
        <a:blip xmlns:r="http://schemas.openxmlformats.org/officeDocument/2006/relationships" r:embed="rId69"/>
        <a:stretch/>
      </xdr:blipFill>
      <xdr:spPr>
        <a:xfrm>
          <a:off x="1384200" y="30708720"/>
          <a:ext cx="1314360" cy="131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80640</xdr:colOff>
      <xdr:row>27</xdr:row>
      <xdr:rowOff>13320</xdr:rowOff>
    </xdr:from>
    <xdr:to>
      <xdr:col>1</xdr:col>
      <xdr:colOff>1581840</xdr:colOff>
      <xdr:row>27</xdr:row>
      <xdr:rowOff>1421640</xdr:rowOff>
    </xdr:to>
    <xdr:pic>
      <xdr:nvPicPr>
        <xdr:cNvPr id="73" name="Picture 129" descr="BurlLux_Pineapple_HB.jpg"/>
        <xdr:cNvPicPr/>
      </xdr:nvPicPr>
      <xdr:blipFill>
        <a:blip xmlns:r="http://schemas.openxmlformats.org/officeDocument/2006/relationships" r:embed="rId70"/>
        <a:stretch/>
      </xdr:blipFill>
      <xdr:spPr>
        <a:xfrm>
          <a:off x="1370880" y="37893960"/>
          <a:ext cx="1501200" cy="1408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25</xdr:row>
      <xdr:rowOff>80640</xdr:rowOff>
    </xdr:from>
    <xdr:to>
      <xdr:col>1</xdr:col>
      <xdr:colOff>1381680</xdr:colOff>
      <xdr:row>25</xdr:row>
      <xdr:rowOff>1328040</xdr:rowOff>
    </xdr:to>
    <xdr:pic>
      <xdr:nvPicPr>
        <xdr:cNvPr id="74" name="Picture 133" descr="Seashell_Holdback.jpg"/>
        <xdr:cNvPicPr/>
      </xdr:nvPicPr>
      <xdr:blipFill>
        <a:blip xmlns:r="http://schemas.openxmlformats.org/officeDocument/2006/relationships" r:embed="rId71"/>
        <a:stretch/>
      </xdr:blipFill>
      <xdr:spPr>
        <a:xfrm>
          <a:off x="1424520" y="35065800"/>
          <a:ext cx="1247400" cy="12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23</xdr:row>
      <xdr:rowOff>66960</xdr:rowOff>
    </xdr:from>
    <xdr:to>
      <xdr:col>1</xdr:col>
      <xdr:colOff>1394640</xdr:colOff>
      <xdr:row>23</xdr:row>
      <xdr:rowOff>1354320</xdr:rowOff>
    </xdr:to>
    <xdr:pic>
      <xdr:nvPicPr>
        <xdr:cNvPr id="75" name="Picture 136" descr="Urn_Holdback.jpg"/>
        <xdr:cNvPicPr/>
      </xdr:nvPicPr>
      <xdr:blipFill>
        <a:blip xmlns:r="http://schemas.openxmlformats.org/officeDocument/2006/relationships" r:embed="rId72"/>
        <a:stretch/>
      </xdr:blipFill>
      <xdr:spPr>
        <a:xfrm>
          <a:off x="1397520" y="32156640"/>
          <a:ext cx="1287360" cy="128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24</xdr:row>
      <xdr:rowOff>53640</xdr:rowOff>
    </xdr:from>
    <xdr:to>
      <xdr:col>1</xdr:col>
      <xdr:colOff>1421640</xdr:colOff>
      <xdr:row>24</xdr:row>
      <xdr:rowOff>1408320</xdr:rowOff>
    </xdr:to>
    <xdr:pic>
      <xdr:nvPicPr>
        <xdr:cNvPr id="76" name="Picture 139" descr="BURL_LUX_HB-6.jpg"/>
        <xdr:cNvPicPr/>
      </xdr:nvPicPr>
      <xdr:blipFill>
        <a:blip xmlns:r="http://schemas.openxmlformats.org/officeDocument/2006/relationships" r:embed="rId73"/>
        <a:stretch/>
      </xdr:blipFill>
      <xdr:spPr>
        <a:xfrm>
          <a:off x="1357200" y="33590880"/>
          <a:ext cx="1354680" cy="135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26</xdr:row>
      <xdr:rowOff>40320</xdr:rowOff>
    </xdr:from>
    <xdr:to>
      <xdr:col>1</xdr:col>
      <xdr:colOff>1435320</xdr:colOff>
      <xdr:row>26</xdr:row>
      <xdr:rowOff>1381680</xdr:rowOff>
    </xdr:to>
    <xdr:pic>
      <xdr:nvPicPr>
        <xdr:cNvPr id="77" name="Picture 143" descr="Burl_Square_Holdback.jpg"/>
        <xdr:cNvPicPr/>
      </xdr:nvPicPr>
      <xdr:blipFill>
        <a:blip xmlns:r="http://schemas.openxmlformats.org/officeDocument/2006/relationships" r:embed="rId74"/>
        <a:stretch/>
      </xdr:blipFill>
      <xdr:spPr>
        <a:xfrm>
          <a:off x="1384200" y="36473400"/>
          <a:ext cx="1341360" cy="134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125</xdr:row>
      <xdr:rowOff>147600</xdr:rowOff>
    </xdr:from>
    <xdr:to>
      <xdr:col>1</xdr:col>
      <xdr:colOff>1314360</xdr:colOff>
      <xdr:row>125</xdr:row>
      <xdr:rowOff>1354680</xdr:rowOff>
    </xdr:to>
    <xdr:pic>
      <xdr:nvPicPr>
        <xdr:cNvPr id="78" name="Picture 148" descr="680656113585.jpg"/>
        <xdr:cNvPicPr/>
      </xdr:nvPicPr>
      <xdr:blipFill>
        <a:blip xmlns:r="http://schemas.openxmlformats.org/officeDocument/2006/relationships" r:embed="rId75"/>
        <a:stretch/>
      </xdr:blipFill>
      <xdr:spPr>
        <a:xfrm>
          <a:off x="1397520" y="179912880"/>
          <a:ext cx="1207080" cy="120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281880</xdr:colOff>
      <xdr:row>33</xdr:row>
      <xdr:rowOff>120600</xdr:rowOff>
    </xdr:from>
    <xdr:to>
      <xdr:col>1</xdr:col>
      <xdr:colOff>1126800</xdr:colOff>
      <xdr:row>33</xdr:row>
      <xdr:rowOff>1388160</xdr:rowOff>
    </xdr:to>
    <xdr:pic>
      <xdr:nvPicPr>
        <xdr:cNvPr id="79" name="Picture 149" descr="680656113646.jpg"/>
        <xdr:cNvPicPr/>
      </xdr:nvPicPr>
      <xdr:blipFill>
        <a:blip xmlns:r="http://schemas.openxmlformats.org/officeDocument/2006/relationships" r:embed="rId76"/>
        <a:stretch/>
      </xdr:blipFill>
      <xdr:spPr>
        <a:xfrm>
          <a:off x="1572120" y="46688040"/>
          <a:ext cx="844920" cy="126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362160</xdr:colOff>
      <xdr:row>148</xdr:row>
      <xdr:rowOff>187920</xdr:rowOff>
    </xdr:from>
    <xdr:to>
      <xdr:col>1</xdr:col>
      <xdr:colOff>1126440</xdr:colOff>
      <xdr:row>148</xdr:row>
      <xdr:rowOff>1334520</xdr:rowOff>
    </xdr:to>
    <xdr:pic>
      <xdr:nvPicPr>
        <xdr:cNvPr id="80" name="Picture 150" descr="680656114087.jpg"/>
        <xdr:cNvPicPr/>
      </xdr:nvPicPr>
      <xdr:blipFill>
        <a:blip xmlns:r="http://schemas.openxmlformats.org/officeDocument/2006/relationships" r:embed="rId77"/>
        <a:stretch/>
      </xdr:blipFill>
      <xdr:spPr>
        <a:xfrm>
          <a:off x="1652400" y="213252480"/>
          <a:ext cx="764280" cy="1146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149</xdr:row>
      <xdr:rowOff>187920</xdr:rowOff>
    </xdr:from>
    <xdr:to>
      <xdr:col>1</xdr:col>
      <xdr:colOff>1314360</xdr:colOff>
      <xdr:row>149</xdr:row>
      <xdr:rowOff>1287720</xdr:rowOff>
    </xdr:to>
    <xdr:pic>
      <xdr:nvPicPr>
        <xdr:cNvPr id="81" name="Picture 151" descr="680656114124.jpg"/>
        <xdr:cNvPicPr/>
      </xdr:nvPicPr>
      <xdr:blipFill>
        <a:blip xmlns:r="http://schemas.openxmlformats.org/officeDocument/2006/relationships" r:embed="rId78"/>
        <a:stretch/>
      </xdr:blipFill>
      <xdr:spPr>
        <a:xfrm>
          <a:off x="1504800" y="214700400"/>
          <a:ext cx="1099800" cy="10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150</xdr:row>
      <xdr:rowOff>281880</xdr:rowOff>
    </xdr:from>
    <xdr:to>
      <xdr:col>1</xdr:col>
      <xdr:colOff>1361160</xdr:colOff>
      <xdr:row>150</xdr:row>
      <xdr:rowOff>1153440</xdr:rowOff>
    </xdr:to>
    <xdr:pic>
      <xdr:nvPicPr>
        <xdr:cNvPr id="82" name="Picture 152" descr="680656114148.jpg"/>
        <xdr:cNvPicPr/>
      </xdr:nvPicPr>
      <xdr:blipFill>
        <a:blip xmlns:r="http://schemas.openxmlformats.org/officeDocument/2006/relationships" r:embed="rId79"/>
        <a:stretch/>
      </xdr:blipFill>
      <xdr:spPr>
        <a:xfrm>
          <a:off x="1343880" y="216241920"/>
          <a:ext cx="1307520" cy="87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151</xdr:row>
      <xdr:rowOff>80640</xdr:rowOff>
    </xdr:from>
    <xdr:to>
      <xdr:col>1</xdr:col>
      <xdr:colOff>1354320</xdr:colOff>
      <xdr:row>151</xdr:row>
      <xdr:rowOff>1314360</xdr:rowOff>
    </xdr:to>
    <xdr:pic>
      <xdr:nvPicPr>
        <xdr:cNvPr id="83" name="Picture 153" descr="680656114209.jpg"/>
        <xdr:cNvPicPr/>
      </xdr:nvPicPr>
      <xdr:blipFill>
        <a:blip xmlns:r="http://schemas.openxmlformats.org/officeDocument/2006/relationships" r:embed="rId80"/>
        <a:stretch/>
      </xdr:blipFill>
      <xdr:spPr>
        <a:xfrm>
          <a:off x="1410840" y="217488600"/>
          <a:ext cx="1233720" cy="123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152</xdr:row>
      <xdr:rowOff>134280</xdr:rowOff>
    </xdr:from>
    <xdr:to>
      <xdr:col>1</xdr:col>
      <xdr:colOff>1341360</xdr:colOff>
      <xdr:row>152</xdr:row>
      <xdr:rowOff>1328040</xdr:rowOff>
    </xdr:to>
    <xdr:pic>
      <xdr:nvPicPr>
        <xdr:cNvPr id="84" name="Picture 154" descr="680656114223.jpg"/>
        <xdr:cNvPicPr/>
      </xdr:nvPicPr>
      <xdr:blipFill>
        <a:blip xmlns:r="http://schemas.openxmlformats.org/officeDocument/2006/relationships" r:embed="rId81"/>
        <a:stretch/>
      </xdr:blipFill>
      <xdr:spPr>
        <a:xfrm>
          <a:off x="1437840" y="218990160"/>
          <a:ext cx="1193760" cy="119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13320</xdr:colOff>
      <xdr:row>153</xdr:row>
      <xdr:rowOff>254880</xdr:rowOff>
    </xdr:from>
    <xdr:to>
      <xdr:col>1</xdr:col>
      <xdr:colOff>1421640</xdr:colOff>
      <xdr:row>153</xdr:row>
      <xdr:rowOff>1193760</xdr:rowOff>
    </xdr:to>
    <xdr:pic>
      <xdr:nvPicPr>
        <xdr:cNvPr id="85" name="Picture 155" descr="680656114278.jpg"/>
        <xdr:cNvPicPr/>
      </xdr:nvPicPr>
      <xdr:blipFill>
        <a:blip xmlns:r="http://schemas.openxmlformats.org/officeDocument/2006/relationships" r:embed="rId82"/>
        <a:stretch/>
      </xdr:blipFill>
      <xdr:spPr>
        <a:xfrm>
          <a:off x="1303560" y="220558320"/>
          <a:ext cx="1408320" cy="93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154</xdr:row>
      <xdr:rowOff>241560</xdr:rowOff>
    </xdr:from>
    <xdr:to>
      <xdr:col>1</xdr:col>
      <xdr:colOff>1468800</xdr:colOff>
      <xdr:row>154</xdr:row>
      <xdr:rowOff>1193760</xdr:rowOff>
    </xdr:to>
    <xdr:pic>
      <xdr:nvPicPr>
        <xdr:cNvPr id="86" name="Picture 156" descr="680656114315.jpg"/>
        <xdr:cNvPicPr/>
      </xdr:nvPicPr>
      <xdr:blipFill>
        <a:blip xmlns:r="http://schemas.openxmlformats.org/officeDocument/2006/relationships" r:embed="rId83"/>
        <a:stretch/>
      </xdr:blipFill>
      <xdr:spPr>
        <a:xfrm>
          <a:off x="1330560" y="221992920"/>
          <a:ext cx="142848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155</xdr:row>
      <xdr:rowOff>268200</xdr:rowOff>
    </xdr:from>
    <xdr:to>
      <xdr:col>1</xdr:col>
      <xdr:colOff>1395000</xdr:colOff>
      <xdr:row>155</xdr:row>
      <xdr:rowOff>1171080</xdr:rowOff>
    </xdr:to>
    <xdr:pic>
      <xdr:nvPicPr>
        <xdr:cNvPr id="87" name="Picture 157" descr="680656114346.jpg"/>
        <xdr:cNvPicPr/>
      </xdr:nvPicPr>
      <xdr:blipFill>
        <a:blip xmlns:r="http://schemas.openxmlformats.org/officeDocument/2006/relationships" r:embed="rId84"/>
        <a:stretch/>
      </xdr:blipFill>
      <xdr:spPr>
        <a:xfrm>
          <a:off x="1330560" y="223467480"/>
          <a:ext cx="1354680" cy="90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156</xdr:row>
      <xdr:rowOff>227880</xdr:rowOff>
    </xdr:from>
    <xdr:to>
      <xdr:col>1</xdr:col>
      <xdr:colOff>1468800</xdr:colOff>
      <xdr:row>156</xdr:row>
      <xdr:rowOff>1180080</xdr:rowOff>
    </xdr:to>
    <xdr:pic>
      <xdr:nvPicPr>
        <xdr:cNvPr id="88" name="Picture 158" descr="680656114353.jpg"/>
        <xdr:cNvPicPr/>
      </xdr:nvPicPr>
      <xdr:blipFill>
        <a:blip xmlns:r="http://schemas.openxmlformats.org/officeDocument/2006/relationships" r:embed="rId85"/>
        <a:stretch/>
      </xdr:blipFill>
      <xdr:spPr>
        <a:xfrm>
          <a:off x="1330560" y="224874720"/>
          <a:ext cx="142848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157</xdr:row>
      <xdr:rowOff>214560</xdr:rowOff>
    </xdr:from>
    <xdr:to>
      <xdr:col>1</xdr:col>
      <xdr:colOff>1468800</xdr:colOff>
      <xdr:row>157</xdr:row>
      <xdr:rowOff>1166760</xdr:rowOff>
    </xdr:to>
    <xdr:pic>
      <xdr:nvPicPr>
        <xdr:cNvPr id="89" name="Picture 159" descr="680656114384.jpg"/>
        <xdr:cNvPicPr/>
      </xdr:nvPicPr>
      <xdr:blipFill>
        <a:blip xmlns:r="http://schemas.openxmlformats.org/officeDocument/2006/relationships" r:embed="rId86"/>
        <a:stretch/>
      </xdr:blipFill>
      <xdr:spPr>
        <a:xfrm>
          <a:off x="1330560" y="226309320"/>
          <a:ext cx="142848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31680</xdr:colOff>
      <xdr:row>158</xdr:row>
      <xdr:rowOff>246240</xdr:rowOff>
    </xdr:from>
    <xdr:to>
      <xdr:col>1</xdr:col>
      <xdr:colOff>1460160</xdr:colOff>
      <xdr:row>158</xdr:row>
      <xdr:rowOff>1198440</xdr:rowOff>
    </xdr:to>
    <xdr:pic>
      <xdr:nvPicPr>
        <xdr:cNvPr id="90" name="Picture 160" descr="680656114384.jpg"/>
        <xdr:cNvPicPr/>
      </xdr:nvPicPr>
      <xdr:blipFill>
        <a:blip xmlns:r="http://schemas.openxmlformats.org/officeDocument/2006/relationships" r:embed="rId86"/>
        <a:stretch/>
      </xdr:blipFill>
      <xdr:spPr>
        <a:xfrm>
          <a:off x="1321920" y="227788920"/>
          <a:ext cx="1428480" cy="9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159</xdr:row>
      <xdr:rowOff>321840</xdr:rowOff>
    </xdr:from>
    <xdr:to>
      <xdr:col>1</xdr:col>
      <xdr:colOff>1354680</xdr:colOff>
      <xdr:row>159</xdr:row>
      <xdr:rowOff>1054080</xdr:rowOff>
    </xdr:to>
    <xdr:pic>
      <xdr:nvPicPr>
        <xdr:cNvPr id="91" name="Picture 161" descr="680656114537.jpg"/>
        <xdr:cNvPicPr/>
      </xdr:nvPicPr>
      <xdr:blipFill>
        <a:blip xmlns:r="http://schemas.openxmlformats.org/officeDocument/2006/relationships" r:embed="rId87"/>
        <a:stretch/>
      </xdr:blipFill>
      <xdr:spPr>
        <a:xfrm>
          <a:off x="1424520" y="229312080"/>
          <a:ext cx="1220400" cy="73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160</xdr:row>
      <xdr:rowOff>348840</xdr:rowOff>
    </xdr:from>
    <xdr:to>
      <xdr:col>1</xdr:col>
      <xdr:colOff>1323360</xdr:colOff>
      <xdr:row>160</xdr:row>
      <xdr:rowOff>1054080</xdr:rowOff>
    </xdr:to>
    <xdr:pic>
      <xdr:nvPicPr>
        <xdr:cNvPr id="92" name="Picture 162" descr="680656114544.jpg"/>
        <xdr:cNvPicPr/>
      </xdr:nvPicPr>
      <xdr:blipFill>
        <a:blip xmlns:r="http://schemas.openxmlformats.org/officeDocument/2006/relationships" r:embed="rId88"/>
        <a:stretch/>
      </xdr:blipFill>
      <xdr:spPr>
        <a:xfrm>
          <a:off x="1437840" y="230787000"/>
          <a:ext cx="1175760" cy="70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161</xdr:row>
      <xdr:rowOff>174240</xdr:rowOff>
    </xdr:from>
    <xdr:to>
      <xdr:col>1</xdr:col>
      <xdr:colOff>1461960</xdr:colOff>
      <xdr:row>161</xdr:row>
      <xdr:rowOff>1113120</xdr:rowOff>
    </xdr:to>
    <xdr:pic>
      <xdr:nvPicPr>
        <xdr:cNvPr id="93" name="Picture 163" descr="680656114551.jpg"/>
        <xdr:cNvPicPr/>
      </xdr:nvPicPr>
      <xdr:blipFill>
        <a:blip xmlns:r="http://schemas.openxmlformats.org/officeDocument/2006/relationships" r:embed="rId89"/>
        <a:stretch/>
      </xdr:blipFill>
      <xdr:spPr>
        <a:xfrm>
          <a:off x="1343880" y="232060320"/>
          <a:ext cx="1408320" cy="93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126</xdr:row>
      <xdr:rowOff>93960</xdr:rowOff>
    </xdr:from>
    <xdr:to>
      <xdr:col>1</xdr:col>
      <xdr:colOff>1341000</xdr:colOff>
      <xdr:row>126</xdr:row>
      <xdr:rowOff>1314360</xdr:rowOff>
    </xdr:to>
    <xdr:pic>
      <xdr:nvPicPr>
        <xdr:cNvPr id="94" name="Picture 164" descr="680656114643.jpg"/>
        <xdr:cNvPicPr/>
      </xdr:nvPicPr>
      <xdr:blipFill>
        <a:blip xmlns:r="http://schemas.openxmlformats.org/officeDocument/2006/relationships" r:embed="rId90"/>
        <a:stretch/>
      </xdr:blipFill>
      <xdr:spPr>
        <a:xfrm>
          <a:off x="1410840" y="181306800"/>
          <a:ext cx="122040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34</xdr:row>
      <xdr:rowOff>134280</xdr:rowOff>
    </xdr:from>
    <xdr:to>
      <xdr:col>1</xdr:col>
      <xdr:colOff>1354320</xdr:colOff>
      <xdr:row>34</xdr:row>
      <xdr:rowOff>1314360</xdr:rowOff>
    </xdr:to>
    <xdr:pic>
      <xdr:nvPicPr>
        <xdr:cNvPr id="95" name="Picture 170" descr="BurlLux_Twist_HB.jpg"/>
        <xdr:cNvPicPr/>
      </xdr:nvPicPr>
      <xdr:blipFill>
        <a:blip xmlns:r="http://schemas.openxmlformats.org/officeDocument/2006/relationships" r:embed="rId91"/>
        <a:stretch/>
      </xdr:blipFill>
      <xdr:spPr>
        <a:xfrm>
          <a:off x="1464480" y="48149640"/>
          <a:ext cx="1180080" cy="118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162</xdr:row>
      <xdr:rowOff>120600</xdr:rowOff>
    </xdr:from>
    <xdr:to>
      <xdr:col>1</xdr:col>
      <xdr:colOff>1314360</xdr:colOff>
      <xdr:row>162</xdr:row>
      <xdr:rowOff>1274040</xdr:rowOff>
    </xdr:to>
    <xdr:pic>
      <xdr:nvPicPr>
        <xdr:cNvPr id="96" name="Picture 172" descr="680656127599.jpg"/>
        <xdr:cNvPicPr/>
      </xdr:nvPicPr>
      <xdr:blipFill>
        <a:blip xmlns:r="http://schemas.openxmlformats.org/officeDocument/2006/relationships" r:embed="rId92"/>
        <a:stretch/>
      </xdr:blipFill>
      <xdr:spPr>
        <a:xfrm>
          <a:off x="1451160" y="23345424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163</xdr:row>
      <xdr:rowOff>120600</xdr:rowOff>
    </xdr:from>
    <xdr:to>
      <xdr:col>1</xdr:col>
      <xdr:colOff>1301040</xdr:colOff>
      <xdr:row>163</xdr:row>
      <xdr:rowOff>1220400</xdr:rowOff>
    </xdr:to>
    <xdr:pic>
      <xdr:nvPicPr>
        <xdr:cNvPr id="97" name="Picture 173" descr="680656127612.jpg"/>
        <xdr:cNvPicPr/>
      </xdr:nvPicPr>
      <xdr:blipFill>
        <a:blip xmlns:r="http://schemas.openxmlformats.org/officeDocument/2006/relationships" r:embed="rId93"/>
        <a:stretch/>
      </xdr:blipFill>
      <xdr:spPr>
        <a:xfrm>
          <a:off x="1491480" y="234902160"/>
          <a:ext cx="1099800" cy="10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164</xdr:row>
      <xdr:rowOff>308520</xdr:rowOff>
    </xdr:from>
    <xdr:to>
      <xdr:col>1</xdr:col>
      <xdr:colOff>1350000</xdr:colOff>
      <xdr:row>164</xdr:row>
      <xdr:rowOff>1046160</xdr:rowOff>
    </xdr:to>
    <xdr:pic>
      <xdr:nvPicPr>
        <xdr:cNvPr id="98" name="Picture 174" descr="680656127650.jpg"/>
        <xdr:cNvPicPr/>
      </xdr:nvPicPr>
      <xdr:blipFill>
        <a:blip xmlns:r="http://schemas.openxmlformats.org/officeDocument/2006/relationships" r:embed="rId94"/>
        <a:stretch/>
      </xdr:blipFill>
      <xdr:spPr>
        <a:xfrm>
          <a:off x="1410840" y="236538000"/>
          <a:ext cx="1229400" cy="73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165</xdr:row>
      <xdr:rowOff>228240</xdr:rowOff>
    </xdr:from>
    <xdr:to>
      <xdr:col>1</xdr:col>
      <xdr:colOff>1381320</xdr:colOff>
      <xdr:row>165</xdr:row>
      <xdr:rowOff>992520</xdr:rowOff>
    </xdr:to>
    <xdr:pic>
      <xdr:nvPicPr>
        <xdr:cNvPr id="99" name="Picture 175" descr="680656127698.jpg"/>
        <xdr:cNvPicPr/>
      </xdr:nvPicPr>
      <xdr:blipFill>
        <a:blip xmlns:r="http://schemas.openxmlformats.org/officeDocument/2006/relationships" r:embed="rId95"/>
        <a:stretch/>
      </xdr:blipFill>
      <xdr:spPr>
        <a:xfrm>
          <a:off x="1397520" y="237905280"/>
          <a:ext cx="1274040" cy="76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166</xdr:row>
      <xdr:rowOff>321840</xdr:rowOff>
    </xdr:from>
    <xdr:to>
      <xdr:col>1</xdr:col>
      <xdr:colOff>1395000</xdr:colOff>
      <xdr:row>166</xdr:row>
      <xdr:rowOff>1078200</xdr:rowOff>
    </xdr:to>
    <xdr:pic>
      <xdr:nvPicPr>
        <xdr:cNvPr id="100" name="Picture 176" descr="680656127735.jpg"/>
        <xdr:cNvPicPr/>
      </xdr:nvPicPr>
      <xdr:blipFill>
        <a:blip xmlns:r="http://schemas.openxmlformats.org/officeDocument/2006/relationships" r:embed="rId96"/>
        <a:stretch/>
      </xdr:blipFill>
      <xdr:spPr>
        <a:xfrm>
          <a:off x="1424520" y="239446800"/>
          <a:ext cx="1260720" cy="75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167</xdr:row>
      <xdr:rowOff>281880</xdr:rowOff>
    </xdr:from>
    <xdr:to>
      <xdr:col>1</xdr:col>
      <xdr:colOff>1381320</xdr:colOff>
      <xdr:row>167</xdr:row>
      <xdr:rowOff>1140120</xdr:rowOff>
    </xdr:to>
    <xdr:pic>
      <xdr:nvPicPr>
        <xdr:cNvPr id="101" name="Picture 177" descr="680656127803.jpg"/>
        <xdr:cNvPicPr/>
      </xdr:nvPicPr>
      <xdr:blipFill>
        <a:blip xmlns:r="http://schemas.openxmlformats.org/officeDocument/2006/relationships" r:embed="rId97"/>
        <a:stretch/>
      </xdr:blipFill>
      <xdr:spPr>
        <a:xfrm>
          <a:off x="1384200" y="240854760"/>
          <a:ext cx="1287360" cy="85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168</xdr:row>
      <xdr:rowOff>93960</xdr:rowOff>
    </xdr:from>
    <xdr:to>
      <xdr:col>1</xdr:col>
      <xdr:colOff>1421640</xdr:colOff>
      <xdr:row>168</xdr:row>
      <xdr:rowOff>1005840</xdr:rowOff>
    </xdr:to>
    <xdr:pic>
      <xdr:nvPicPr>
        <xdr:cNvPr id="102" name="Picture 178" descr="680656127827.jpg"/>
        <xdr:cNvPicPr/>
      </xdr:nvPicPr>
      <xdr:blipFill>
        <a:blip xmlns:r="http://schemas.openxmlformats.org/officeDocument/2006/relationships" r:embed="rId98"/>
        <a:stretch/>
      </xdr:blipFill>
      <xdr:spPr>
        <a:xfrm>
          <a:off x="1343880" y="242114400"/>
          <a:ext cx="1368000" cy="91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58320</xdr:colOff>
      <xdr:row>169</xdr:row>
      <xdr:rowOff>165960</xdr:rowOff>
    </xdr:from>
    <xdr:to>
      <xdr:col>1</xdr:col>
      <xdr:colOff>1426320</xdr:colOff>
      <xdr:row>169</xdr:row>
      <xdr:rowOff>1077840</xdr:rowOff>
    </xdr:to>
    <xdr:pic>
      <xdr:nvPicPr>
        <xdr:cNvPr id="103" name="Picture 179" descr="680656127827.jpg"/>
        <xdr:cNvPicPr/>
      </xdr:nvPicPr>
      <xdr:blipFill>
        <a:blip xmlns:r="http://schemas.openxmlformats.org/officeDocument/2006/relationships" r:embed="rId98"/>
        <a:stretch/>
      </xdr:blipFill>
      <xdr:spPr>
        <a:xfrm>
          <a:off x="1348560" y="243634320"/>
          <a:ext cx="1368000" cy="91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170</xdr:row>
      <xdr:rowOff>335520</xdr:rowOff>
    </xdr:from>
    <xdr:to>
      <xdr:col>1</xdr:col>
      <xdr:colOff>1394640</xdr:colOff>
      <xdr:row>170</xdr:row>
      <xdr:rowOff>1193760</xdr:rowOff>
    </xdr:to>
    <xdr:pic>
      <xdr:nvPicPr>
        <xdr:cNvPr id="104" name="Picture 180" descr="680656127841.jpg"/>
        <xdr:cNvPicPr/>
      </xdr:nvPicPr>
      <xdr:blipFill>
        <a:blip xmlns:r="http://schemas.openxmlformats.org/officeDocument/2006/relationships" r:embed="rId99"/>
        <a:stretch/>
      </xdr:blipFill>
      <xdr:spPr>
        <a:xfrm>
          <a:off x="1397520" y="245251800"/>
          <a:ext cx="1287360" cy="85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171</xdr:row>
      <xdr:rowOff>107280</xdr:rowOff>
    </xdr:from>
    <xdr:to>
      <xdr:col>1</xdr:col>
      <xdr:colOff>1301040</xdr:colOff>
      <xdr:row>171</xdr:row>
      <xdr:rowOff>1274040</xdr:rowOff>
    </xdr:to>
    <xdr:pic>
      <xdr:nvPicPr>
        <xdr:cNvPr id="105" name="Picture 181" descr="680656127902.jpg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1424520" y="246471120"/>
          <a:ext cx="1166760" cy="11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172</xdr:row>
      <xdr:rowOff>254880</xdr:rowOff>
    </xdr:from>
    <xdr:to>
      <xdr:col>1</xdr:col>
      <xdr:colOff>1287360</xdr:colOff>
      <xdr:row>172</xdr:row>
      <xdr:rowOff>1032480</xdr:rowOff>
    </xdr:to>
    <xdr:pic>
      <xdr:nvPicPr>
        <xdr:cNvPr id="106" name="Picture 182" descr="680656127926.jpg"/>
        <xdr:cNvPicPr/>
      </xdr:nvPicPr>
      <xdr:blipFill>
        <a:blip xmlns:r="http://schemas.openxmlformats.org/officeDocument/2006/relationships" r:embed="rId101"/>
        <a:stretch/>
      </xdr:blipFill>
      <xdr:spPr>
        <a:xfrm>
          <a:off x="1410840" y="248066640"/>
          <a:ext cx="1166760" cy="77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173</xdr:row>
      <xdr:rowOff>147600</xdr:rowOff>
    </xdr:from>
    <xdr:to>
      <xdr:col>1</xdr:col>
      <xdr:colOff>1408320</xdr:colOff>
      <xdr:row>173</xdr:row>
      <xdr:rowOff>1050480</xdr:rowOff>
    </xdr:to>
    <xdr:pic>
      <xdr:nvPicPr>
        <xdr:cNvPr id="107" name="Picture 183" descr="680656127964.jpg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1343880" y="249407280"/>
          <a:ext cx="1354680" cy="90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45000</xdr:colOff>
      <xdr:row>174</xdr:row>
      <xdr:rowOff>232920</xdr:rowOff>
    </xdr:from>
    <xdr:to>
      <xdr:col>1</xdr:col>
      <xdr:colOff>1399680</xdr:colOff>
      <xdr:row>174</xdr:row>
      <xdr:rowOff>1135800</xdr:rowOff>
    </xdr:to>
    <xdr:pic>
      <xdr:nvPicPr>
        <xdr:cNvPr id="108" name="Picture 184" descr="680656127964.jpg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1335240" y="250940160"/>
          <a:ext cx="1354680" cy="90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42</xdr:row>
      <xdr:rowOff>120600</xdr:rowOff>
    </xdr:from>
    <xdr:to>
      <xdr:col>1</xdr:col>
      <xdr:colOff>1341000</xdr:colOff>
      <xdr:row>42</xdr:row>
      <xdr:rowOff>1287360</xdr:rowOff>
    </xdr:to>
    <xdr:pic>
      <xdr:nvPicPr>
        <xdr:cNvPr id="109" name="Picture 188" descr="trista_Holdback.jpg"/>
        <xdr:cNvPicPr/>
      </xdr:nvPicPr>
      <xdr:blipFill>
        <a:blip xmlns:r="http://schemas.openxmlformats.org/officeDocument/2006/relationships" r:embed="rId103"/>
        <a:stretch/>
      </xdr:blipFill>
      <xdr:spPr>
        <a:xfrm>
          <a:off x="1464480" y="59718240"/>
          <a:ext cx="1166760" cy="11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268200</xdr:colOff>
      <xdr:row>45</xdr:row>
      <xdr:rowOff>147600</xdr:rowOff>
    </xdr:from>
    <xdr:to>
      <xdr:col>1</xdr:col>
      <xdr:colOff>1247040</xdr:colOff>
      <xdr:row>45</xdr:row>
      <xdr:rowOff>1273680</xdr:rowOff>
    </xdr:to>
    <xdr:pic>
      <xdr:nvPicPr>
        <xdr:cNvPr id="110" name="Picture 192" descr="Trumpet-HB.jpg"/>
        <xdr:cNvPicPr/>
      </xdr:nvPicPr>
      <xdr:blipFill>
        <a:blip xmlns:r="http://schemas.openxmlformats.org/officeDocument/2006/relationships" r:embed="rId104"/>
        <a:stretch/>
      </xdr:blipFill>
      <xdr:spPr>
        <a:xfrm>
          <a:off x="1558440" y="64088640"/>
          <a:ext cx="978840" cy="112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228240</xdr:colOff>
      <xdr:row>131</xdr:row>
      <xdr:rowOff>174240</xdr:rowOff>
    </xdr:from>
    <xdr:to>
      <xdr:col>1</xdr:col>
      <xdr:colOff>1247400</xdr:colOff>
      <xdr:row>131</xdr:row>
      <xdr:rowOff>1193400</xdr:rowOff>
    </xdr:to>
    <xdr:pic>
      <xdr:nvPicPr>
        <xdr:cNvPr id="111" name="Picture 193" descr="26234 Clip Ring in Black.jpg"/>
        <xdr:cNvPicPr/>
      </xdr:nvPicPr>
      <xdr:blipFill>
        <a:blip xmlns:r="http://schemas.openxmlformats.org/officeDocument/2006/relationships" r:embed="rId105"/>
        <a:stretch/>
      </xdr:blipFill>
      <xdr:spPr>
        <a:xfrm>
          <a:off x="1518480" y="188626320"/>
          <a:ext cx="1019160" cy="101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241560</xdr:colOff>
      <xdr:row>43</xdr:row>
      <xdr:rowOff>187920</xdr:rowOff>
    </xdr:from>
    <xdr:to>
      <xdr:col>1</xdr:col>
      <xdr:colOff>1260720</xdr:colOff>
      <xdr:row>43</xdr:row>
      <xdr:rowOff>1271520</xdr:rowOff>
    </xdr:to>
    <xdr:pic>
      <xdr:nvPicPr>
        <xdr:cNvPr id="112" name="Picture 194" descr="Ball-HB.jpg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1531800" y="61233480"/>
          <a:ext cx="1019160" cy="108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44</xdr:row>
      <xdr:rowOff>66960</xdr:rowOff>
    </xdr:from>
    <xdr:to>
      <xdr:col>1</xdr:col>
      <xdr:colOff>1247040</xdr:colOff>
      <xdr:row>44</xdr:row>
      <xdr:rowOff>1261440</xdr:rowOff>
    </xdr:to>
    <xdr:pic>
      <xdr:nvPicPr>
        <xdr:cNvPr id="113" name="Picture 198" descr="HB3.jpg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1504800" y="62560440"/>
          <a:ext cx="1032480" cy="119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281880</xdr:colOff>
      <xdr:row>55</xdr:row>
      <xdr:rowOff>214560</xdr:rowOff>
    </xdr:from>
    <xdr:to>
      <xdr:col>1</xdr:col>
      <xdr:colOff>1260720</xdr:colOff>
      <xdr:row>55</xdr:row>
      <xdr:rowOff>1193400</xdr:rowOff>
    </xdr:to>
    <xdr:pic>
      <xdr:nvPicPr>
        <xdr:cNvPr id="114" name="Picture 201" descr="680656132326_46.jpg"/>
        <xdr:cNvPicPr/>
      </xdr:nvPicPr>
      <xdr:blipFill>
        <a:blip xmlns:r="http://schemas.openxmlformats.org/officeDocument/2006/relationships" r:embed="rId108"/>
        <a:stretch/>
      </xdr:blipFill>
      <xdr:spPr>
        <a:xfrm>
          <a:off x="1572120" y="78633720"/>
          <a:ext cx="978840" cy="97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37</xdr:row>
      <xdr:rowOff>174240</xdr:rowOff>
    </xdr:from>
    <xdr:to>
      <xdr:col>1</xdr:col>
      <xdr:colOff>1287360</xdr:colOff>
      <xdr:row>37</xdr:row>
      <xdr:rowOff>1247040</xdr:rowOff>
    </xdr:to>
    <xdr:pic>
      <xdr:nvPicPr>
        <xdr:cNvPr id="115" name="Picture 206" descr="680656128220.jpg"/>
        <xdr:cNvPicPr/>
      </xdr:nvPicPr>
      <xdr:blipFill>
        <a:blip xmlns:r="http://schemas.openxmlformats.org/officeDocument/2006/relationships" r:embed="rId109"/>
        <a:stretch/>
      </xdr:blipFill>
      <xdr:spPr>
        <a:xfrm>
          <a:off x="1504800" y="52533000"/>
          <a:ext cx="1072800" cy="107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127</xdr:row>
      <xdr:rowOff>80640</xdr:rowOff>
    </xdr:from>
    <xdr:to>
      <xdr:col>1</xdr:col>
      <xdr:colOff>1368000</xdr:colOff>
      <xdr:row>127</xdr:row>
      <xdr:rowOff>1341360</xdr:rowOff>
    </xdr:to>
    <xdr:pic>
      <xdr:nvPicPr>
        <xdr:cNvPr id="116" name="Picture 207" descr="680656128237.jpg"/>
        <xdr:cNvPicPr/>
      </xdr:nvPicPr>
      <xdr:blipFill>
        <a:blip xmlns:r="http://schemas.openxmlformats.org/officeDocument/2006/relationships" r:embed="rId110"/>
        <a:stretch/>
      </xdr:blipFill>
      <xdr:spPr>
        <a:xfrm>
          <a:off x="1397520" y="182741400"/>
          <a:ext cx="1260720" cy="126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38</xdr:row>
      <xdr:rowOff>93960</xdr:rowOff>
    </xdr:from>
    <xdr:to>
      <xdr:col>1</xdr:col>
      <xdr:colOff>1354680</xdr:colOff>
      <xdr:row>38</xdr:row>
      <xdr:rowOff>1314360</xdr:rowOff>
    </xdr:to>
    <xdr:pic>
      <xdr:nvPicPr>
        <xdr:cNvPr id="117" name="Picture 210" descr="680656128275.jpg"/>
        <xdr:cNvPicPr/>
      </xdr:nvPicPr>
      <xdr:blipFill>
        <a:blip xmlns:r="http://schemas.openxmlformats.org/officeDocument/2006/relationships" r:embed="rId111"/>
        <a:stretch/>
      </xdr:blipFill>
      <xdr:spPr>
        <a:xfrm>
          <a:off x="1424520" y="53900640"/>
          <a:ext cx="122040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128</xdr:row>
      <xdr:rowOff>40320</xdr:rowOff>
    </xdr:from>
    <xdr:to>
      <xdr:col>1</xdr:col>
      <xdr:colOff>1381320</xdr:colOff>
      <xdr:row>128</xdr:row>
      <xdr:rowOff>1368000</xdr:rowOff>
    </xdr:to>
    <xdr:pic>
      <xdr:nvPicPr>
        <xdr:cNvPr id="118" name="Picture 211" descr="680656128282.jpg"/>
        <xdr:cNvPicPr/>
      </xdr:nvPicPr>
      <xdr:blipFill>
        <a:blip xmlns:r="http://schemas.openxmlformats.org/officeDocument/2006/relationships" r:embed="rId112"/>
        <a:stretch/>
      </xdr:blipFill>
      <xdr:spPr>
        <a:xfrm>
          <a:off x="1343880" y="184149000"/>
          <a:ext cx="1327680" cy="1327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56</xdr:row>
      <xdr:rowOff>134280</xdr:rowOff>
    </xdr:from>
    <xdr:to>
      <xdr:col>1</xdr:col>
      <xdr:colOff>1287360</xdr:colOff>
      <xdr:row>56</xdr:row>
      <xdr:rowOff>1247400</xdr:rowOff>
    </xdr:to>
    <xdr:pic>
      <xdr:nvPicPr>
        <xdr:cNvPr id="119" name="Picture 217" descr="28112HB-OB_PostHoldback-OilRubbedBronze.jpg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1464480" y="80001360"/>
          <a:ext cx="1113120" cy="111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57</xdr:row>
      <xdr:rowOff>93960</xdr:rowOff>
    </xdr:from>
    <xdr:to>
      <xdr:col>1</xdr:col>
      <xdr:colOff>1233720</xdr:colOff>
      <xdr:row>57</xdr:row>
      <xdr:rowOff>1207080</xdr:rowOff>
    </xdr:to>
    <xdr:pic>
      <xdr:nvPicPr>
        <xdr:cNvPr id="120" name="Picture 218" descr="28112HB-ES_PostHoldback-EspressoBronze.jpg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1410840" y="81408600"/>
          <a:ext cx="1113120" cy="111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63</xdr:row>
      <xdr:rowOff>80640</xdr:rowOff>
    </xdr:from>
    <xdr:to>
      <xdr:col>1</xdr:col>
      <xdr:colOff>1395000</xdr:colOff>
      <xdr:row>63</xdr:row>
      <xdr:rowOff>1381680</xdr:rowOff>
    </xdr:to>
    <xdr:pic>
      <xdr:nvPicPr>
        <xdr:cNvPr id="121" name="Picture 228" descr="680656135495.jpg"/>
        <xdr:cNvPicPr/>
      </xdr:nvPicPr>
      <xdr:blipFill>
        <a:blip xmlns:r="http://schemas.openxmlformats.org/officeDocument/2006/relationships" r:embed="rId115"/>
        <a:stretch/>
      </xdr:blipFill>
      <xdr:spPr>
        <a:xfrm>
          <a:off x="1384200" y="90082080"/>
          <a:ext cx="1301040" cy="130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137</xdr:row>
      <xdr:rowOff>107280</xdr:rowOff>
    </xdr:from>
    <xdr:to>
      <xdr:col>1</xdr:col>
      <xdr:colOff>1381320</xdr:colOff>
      <xdr:row>137</xdr:row>
      <xdr:rowOff>1341000</xdr:rowOff>
    </xdr:to>
    <xdr:pic>
      <xdr:nvPicPr>
        <xdr:cNvPr id="122" name="Picture 253" descr="680656138748.jpg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1437840" y="197246160"/>
          <a:ext cx="1233720" cy="123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138</xdr:row>
      <xdr:rowOff>80640</xdr:rowOff>
    </xdr:from>
    <xdr:to>
      <xdr:col>1</xdr:col>
      <xdr:colOff>1381680</xdr:colOff>
      <xdr:row>138</xdr:row>
      <xdr:rowOff>1328040</xdr:rowOff>
    </xdr:to>
    <xdr:pic>
      <xdr:nvPicPr>
        <xdr:cNvPr id="123" name="Picture 254" descr="680656138755.jpg"/>
        <xdr:cNvPicPr/>
      </xdr:nvPicPr>
      <xdr:blipFill>
        <a:blip xmlns:r="http://schemas.openxmlformats.org/officeDocument/2006/relationships" r:embed="rId117"/>
        <a:stretch/>
      </xdr:blipFill>
      <xdr:spPr>
        <a:xfrm>
          <a:off x="1424520" y="198667080"/>
          <a:ext cx="1247400" cy="12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160920</xdr:colOff>
      <xdr:row>68</xdr:row>
      <xdr:rowOff>147600</xdr:rowOff>
    </xdr:from>
    <xdr:to>
      <xdr:col>1</xdr:col>
      <xdr:colOff>1314360</xdr:colOff>
      <xdr:row>68</xdr:row>
      <xdr:rowOff>1301040</xdr:rowOff>
    </xdr:to>
    <xdr:pic>
      <xdr:nvPicPr>
        <xdr:cNvPr id="124" name="Picture 256" descr="680656138830.jpg"/>
        <xdr:cNvPicPr/>
      </xdr:nvPicPr>
      <xdr:blipFill>
        <a:blip xmlns:r="http://schemas.openxmlformats.org/officeDocument/2006/relationships" r:embed="rId118"/>
        <a:stretch/>
      </xdr:blipFill>
      <xdr:spPr>
        <a:xfrm>
          <a:off x="1451160" y="9738828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69</xdr:row>
      <xdr:rowOff>134280</xdr:rowOff>
    </xdr:from>
    <xdr:to>
      <xdr:col>1</xdr:col>
      <xdr:colOff>1314360</xdr:colOff>
      <xdr:row>69</xdr:row>
      <xdr:rowOff>1301040</xdr:rowOff>
    </xdr:to>
    <xdr:pic>
      <xdr:nvPicPr>
        <xdr:cNvPr id="125" name="Picture 259" descr="680656138878.jpg"/>
        <xdr:cNvPicPr/>
      </xdr:nvPicPr>
      <xdr:blipFill>
        <a:blip xmlns:r="http://schemas.openxmlformats.org/officeDocument/2006/relationships" r:embed="rId119"/>
        <a:stretch/>
      </xdr:blipFill>
      <xdr:spPr>
        <a:xfrm>
          <a:off x="1437840" y="98822520"/>
          <a:ext cx="1166760" cy="11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70</xdr:row>
      <xdr:rowOff>134280</xdr:rowOff>
    </xdr:from>
    <xdr:to>
      <xdr:col>1</xdr:col>
      <xdr:colOff>1341000</xdr:colOff>
      <xdr:row>70</xdr:row>
      <xdr:rowOff>1354680</xdr:rowOff>
    </xdr:to>
    <xdr:pic>
      <xdr:nvPicPr>
        <xdr:cNvPr id="126" name="Picture 260" descr="680656138915.jpg"/>
        <xdr:cNvPicPr/>
      </xdr:nvPicPr>
      <xdr:blipFill>
        <a:blip xmlns:r="http://schemas.openxmlformats.org/officeDocument/2006/relationships" r:embed="rId120"/>
        <a:stretch/>
      </xdr:blipFill>
      <xdr:spPr>
        <a:xfrm>
          <a:off x="1410840" y="100270440"/>
          <a:ext cx="122040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71</xdr:row>
      <xdr:rowOff>93960</xdr:rowOff>
    </xdr:from>
    <xdr:to>
      <xdr:col>1</xdr:col>
      <xdr:colOff>1368000</xdr:colOff>
      <xdr:row>71</xdr:row>
      <xdr:rowOff>1354680</xdr:rowOff>
    </xdr:to>
    <xdr:pic>
      <xdr:nvPicPr>
        <xdr:cNvPr id="127" name="Picture 264" descr="680656138953.jpg"/>
        <xdr:cNvPicPr/>
      </xdr:nvPicPr>
      <xdr:blipFill>
        <a:blip xmlns:r="http://schemas.openxmlformats.org/officeDocument/2006/relationships" r:embed="rId121"/>
        <a:stretch/>
      </xdr:blipFill>
      <xdr:spPr>
        <a:xfrm>
          <a:off x="1397520" y="101678040"/>
          <a:ext cx="1260720" cy="126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80640</xdr:colOff>
      <xdr:row>72</xdr:row>
      <xdr:rowOff>66960</xdr:rowOff>
    </xdr:from>
    <xdr:to>
      <xdr:col>1</xdr:col>
      <xdr:colOff>1395000</xdr:colOff>
      <xdr:row>72</xdr:row>
      <xdr:rowOff>1381320</xdr:rowOff>
    </xdr:to>
    <xdr:pic>
      <xdr:nvPicPr>
        <xdr:cNvPr id="128" name="Picture 268" descr="680656138991.jpg"/>
        <xdr:cNvPicPr/>
      </xdr:nvPicPr>
      <xdr:blipFill>
        <a:blip xmlns:r="http://schemas.openxmlformats.org/officeDocument/2006/relationships" r:embed="rId122"/>
        <a:stretch/>
      </xdr:blipFill>
      <xdr:spPr>
        <a:xfrm>
          <a:off x="1370880" y="103098600"/>
          <a:ext cx="1314360" cy="131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107280</xdr:colOff>
      <xdr:row>139</xdr:row>
      <xdr:rowOff>93960</xdr:rowOff>
    </xdr:from>
    <xdr:to>
      <xdr:col>1</xdr:col>
      <xdr:colOff>1368000</xdr:colOff>
      <xdr:row>139</xdr:row>
      <xdr:rowOff>1354680</xdr:rowOff>
    </xdr:to>
    <xdr:pic>
      <xdr:nvPicPr>
        <xdr:cNvPr id="129" name="Picture 269" descr="680656139004.jpg"/>
        <xdr:cNvPicPr/>
      </xdr:nvPicPr>
      <xdr:blipFill>
        <a:blip xmlns:r="http://schemas.openxmlformats.org/officeDocument/2006/relationships" r:embed="rId123"/>
        <a:stretch/>
      </xdr:blipFill>
      <xdr:spPr>
        <a:xfrm>
          <a:off x="1397520" y="200128320"/>
          <a:ext cx="1260720" cy="126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140</xdr:row>
      <xdr:rowOff>66960</xdr:rowOff>
    </xdr:from>
    <xdr:to>
      <xdr:col>1</xdr:col>
      <xdr:colOff>1395000</xdr:colOff>
      <xdr:row>140</xdr:row>
      <xdr:rowOff>1368000</xdr:rowOff>
    </xdr:to>
    <xdr:pic>
      <xdr:nvPicPr>
        <xdr:cNvPr id="130" name="Picture 270" descr="680656139011.jpg"/>
        <xdr:cNvPicPr/>
      </xdr:nvPicPr>
      <xdr:blipFill>
        <a:blip xmlns:r="http://schemas.openxmlformats.org/officeDocument/2006/relationships" r:embed="rId124"/>
        <a:stretch/>
      </xdr:blipFill>
      <xdr:spPr>
        <a:xfrm>
          <a:off x="1384200" y="201549240"/>
          <a:ext cx="1301040" cy="130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141</xdr:row>
      <xdr:rowOff>66960</xdr:rowOff>
    </xdr:from>
    <xdr:to>
      <xdr:col>1</xdr:col>
      <xdr:colOff>1381320</xdr:colOff>
      <xdr:row>141</xdr:row>
      <xdr:rowOff>1381320</xdr:rowOff>
    </xdr:to>
    <xdr:pic>
      <xdr:nvPicPr>
        <xdr:cNvPr id="131" name="Picture 271" descr="680656139028.jpg"/>
        <xdr:cNvPicPr/>
      </xdr:nvPicPr>
      <xdr:blipFill>
        <a:blip xmlns:r="http://schemas.openxmlformats.org/officeDocument/2006/relationships" r:embed="rId125"/>
        <a:stretch/>
      </xdr:blipFill>
      <xdr:spPr>
        <a:xfrm>
          <a:off x="1357200" y="202996800"/>
          <a:ext cx="1314360" cy="131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73</xdr:row>
      <xdr:rowOff>174240</xdr:rowOff>
    </xdr:from>
    <xdr:to>
      <xdr:col>1</xdr:col>
      <xdr:colOff>1328040</xdr:colOff>
      <xdr:row>73</xdr:row>
      <xdr:rowOff>1314360</xdr:rowOff>
    </xdr:to>
    <xdr:pic>
      <xdr:nvPicPr>
        <xdr:cNvPr id="132" name="Picture 272" descr="680656139035.jpg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1478160" y="104653800"/>
          <a:ext cx="1140120" cy="1140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74</xdr:row>
      <xdr:rowOff>134280</xdr:rowOff>
    </xdr:from>
    <xdr:to>
      <xdr:col>1</xdr:col>
      <xdr:colOff>1327680</xdr:colOff>
      <xdr:row>74</xdr:row>
      <xdr:rowOff>1287720</xdr:rowOff>
    </xdr:to>
    <xdr:pic>
      <xdr:nvPicPr>
        <xdr:cNvPr id="133" name="Picture 273" descr="680656139042.jpg"/>
        <xdr:cNvPicPr/>
      </xdr:nvPicPr>
      <xdr:blipFill>
        <a:blip xmlns:r="http://schemas.openxmlformats.org/officeDocument/2006/relationships" r:embed="rId127"/>
        <a:stretch/>
      </xdr:blipFill>
      <xdr:spPr>
        <a:xfrm>
          <a:off x="1464480" y="10606176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75</xdr:row>
      <xdr:rowOff>93960</xdr:rowOff>
    </xdr:from>
    <xdr:to>
      <xdr:col>1</xdr:col>
      <xdr:colOff>1327680</xdr:colOff>
      <xdr:row>75</xdr:row>
      <xdr:rowOff>1220400</xdr:rowOff>
    </xdr:to>
    <xdr:pic>
      <xdr:nvPicPr>
        <xdr:cNvPr id="134" name="Picture 274" descr="680656139059.jpg"/>
        <xdr:cNvPicPr/>
      </xdr:nvPicPr>
      <xdr:blipFill>
        <a:blip xmlns:r="http://schemas.openxmlformats.org/officeDocument/2006/relationships" r:embed="rId128"/>
        <a:stretch/>
      </xdr:blipFill>
      <xdr:spPr>
        <a:xfrm>
          <a:off x="1491480" y="107469000"/>
          <a:ext cx="1126440" cy="112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76</xdr:row>
      <xdr:rowOff>80640</xdr:rowOff>
    </xdr:from>
    <xdr:to>
      <xdr:col>1</xdr:col>
      <xdr:colOff>1354680</xdr:colOff>
      <xdr:row>76</xdr:row>
      <xdr:rowOff>1247400</xdr:rowOff>
    </xdr:to>
    <xdr:pic>
      <xdr:nvPicPr>
        <xdr:cNvPr id="135" name="Picture 275" descr="680656139066.jpg"/>
        <xdr:cNvPicPr/>
      </xdr:nvPicPr>
      <xdr:blipFill>
        <a:blip xmlns:r="http://schemas.openxmlformats.org/officeDocument/2006/relationships" r:embed="rId129"/>
        <a:stretch/>
      </xdr:blipFill>
      <xdr:spPr>
        <a:xfrm>
          <a:off x="1478160" y="108903600"/>
          <a:ext cx="1166760" cy="11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77</xdr:row>
      <xdr:rowOff>134280</xdr:rowOff>
    </xdr:from>
    <xdr:to>
      <xdr:col>1</xdr:col>
      <xdr:colOff>1327680</xdr:colOff>
      <xdr:row>77</xdr:row>
      <xdr:rowOff>1260720</xdr:rowOff>
    </xdr:to>
    <xdr:pic>
      <xdr:nvPicPr>
        <xdr:cNvPr id="136" name="Picture 276" descr="680656139073.jpg"/>
        <xdr:cNvPicPr/>
      </xdr:nvPicPr>
      <xdr:blipFill>
        <a:blip xmlns:r="http://schemas.openxmlformats.org/officeDocument/2006/relationships" r:embed="rId130"/>
        <a:stretch/>
      </xdr:blipFill>
      <xdr:spPr>
        <a:xfrm>
          <a:off x="1491480" y="110405160"/>
          <a:ext cx="1126440" cy="112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78</xdr:row>
      <xdr:rowOff>13320</xdr:rowOff>
    </xdr:from>
    <xdr:to>
      <xdr:col>1</xdr:col>
      <xdr:colOff>1368000</xdr:colOff>
      <xdr:row>78</xdr:row>
      <xdr:rowOff>1166760</xdr:rowOff>
    </xdr:to>
    <xdr:pic>
      <xdr:nvPicPr>
        <xdr:cNvPr id="137" name="Picture 277" descr="680656139080.jpg"/>
        <xdr:cNvPicPr/>
      </xdr:nvPicPr>
      <xdr:blipFill>
        <a:blip xmlns:r="http://schemas.openxmlformats.org/officeDocument/2006/relationships" r:embed="rId131"/>
        <a:stretch/>
      </xdr:blipFill>
      <xdr:spPr>
        <a:xfrm>
          <a:off x="1504800" y="11173176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174240</xdr:colOff>
      <xdr:row>79</xdr:row>
      <xdr:rowOff>160920</xdr:rowOff>
    </xdr:from>
    <xdr:to>
      <xdr:col>1</xdr:col>
      <xdr:colOff>1327680</xdr:colOff>
      <xdr:row>79</xdr:row>
      <xdr:rowOff>1314360</xdr:rowOff>
    </xdr:to>
    <xdr:pic>
      <xdr:nvPicPr>
        <xdr:cNvPr id="138" name="Picture 278" descr="680656139141.jpg"/>
        <xdr:cNvPicPr/>
      </xdr:nvPicPr>
      <xdr:blipFill>
        <a:blip xmlns:r="http://schemas.openxmlformats.org/officeDocument/2006/relationships" r:embed="rId132"/>
        <a:stretch/>
      </xdr:blipFill>
      <xdr:spPr>
        <a:xfrm>
          <a:off x="1464480" y="11332728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80</xdr:row>
      <xdr:rowOff>93960</xdr:rowOff>
    </xdr:from>
    <xdr:to>
      <xdr:col>1</xdr:col>
      <xdr:colOff>1287720</xdr:colOff>
      <xdr:row>80</xdr:row>
      <xdr:rowOff>1234080</xdr:rowOff>
    </xdr:to>
    <xdr:pic>
      <xdr:nvPicPr>
        <xdr:cNvPr id="139" name="Picture 279" descr="680656139189.jpg"/>
        <xdr:cNvPicPr/>
      </xdr:nvPicPr>
      <xdr:blipFill>
        <a:blip xmlns:r="http://schemas.openxmlformats.org/officeDocument/2006/relationships" r:embed="rId133"/>
        <a:stretch/>
      </xdr:blipFill>
      <xdr:spPr>
        <a:xfrm>
          <a:off x="1437840" y="114708240"/>
          <a:ext cx="1140120" cy="1140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120600</xdr:colOff>
      <xdr:row>81</xdr:row>
      <xdr:rowOff>80640</xdr:rowOff>
    </xdr:from>
    <xdr:to>
      <xdr:col>1</xdr:col>
      <xdr:colOff>1368000</xdr:colOff>
      <xdr:row>81</xdr:row>
      <xdr:rowOff>1328040</xdr:rowOff>
    </xdr:to>
    <xdr:pic>
      <xdr:nvPicPr>
        <xdr:cNvPr id="140" name="Picture 281" descr="680656139226.jpg"/>
        <xdr:cNvPicPr/>
      </xdr:nvPicPr>
      <xdr:blipFill>
        <a:blip xmlns:r="http://schemas.openxmlformats.org/officeDocument/2006/relationships" r:embed="rId134"/>
        <a:stretch/>
      </xdr:blipFill>
      <xdr:spPr>
        <a:xfrm>
          <a:off x="1410840" y="116142480"/>
          <a:ext cx="1247400" cy="12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82</xdr:row>
      <xdr:rowOff>107280</xdr:rowOff>
    </xdr:from>
    <xdr:to>
      <xdr:col>1</xdr:col>
      <xdr:colOff>1354680</xdr:colOff>
      <xdr:row>82</xdr:row>
      <xdr:rowOff>1274040</xdr:rowOff>
    </xdr:to>
    <xdr:pic>
      <xdr:nvPicPr>
        <xdr:cNvPr id="141" name="Picture 283" descr="680656139264.jpg"/>
        <xdr:cNvPicPr/>
      </xdr:nvPicPr>
      <xdr:blipFill>
        <a:blip xmlns:r="http://schemas.openxmlformats.org/officeDocument/2006/relationships" r:embed="rId135"/>
        <a:stretch/>
      </xdr:blipFill>
      <xdr:spPr>
        <a:xfrm>
          <a:off x="1478160" y="117617040"/>
          <a:ext cx="1166760" cy="11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80640</xdr:colOff>
      <xdr:row>142</xdr:row>
      <xdr:rowOff>66960</xdr:rowOff>
    </xdr:from>
    <xdr:to>
      <xdr:col>1</xdr:col>
      <xdr:colOff>1408320</xdr:colOff>
      <xdr:row>142</xdr:row>
      <xdr:rowOff>1394640</xdr:rowOff>
    </xdr:to>
    <xdr:pic>
      <xdr:nvPicPr>
        <xdr:cNvPr id="142" name="Picture 284" descr="680656139271.jpg"/>
        <xdr:cNvPicPr/>
      </xdr:nvPicPr>
      <xdr:blipFill>
        <a:blip xmlns:r="http://schemas.openxmlformats.org/officeDocument/2006/relationships" r:embed="rId136"/>
        <a:stretch/>
      </xdr:blipFill>
      <xdr:spPr>
        <a:xfrm>
          <a:off x="1370880" y="204444720"/>
          <a:ext cx="1327680" cy="1327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53640</xdr:colOff>
      <xdr:row>143</xdr:row>
      <xdr:rowOff>40320</xdr:rowOff>
    </xdr:from>
    <xdr:to>
      <xdr:col>1</xdr:col>
      <xdr:colOff>1448640</xdr:colOff>
      <xdr:row>143</xdr:row>
      <xdr:rowOff>1435320</xdr:rowOff>
    </xdr:to>
    <xdr:pic>
      <xdr:nvPicPr>
        <xdr:cNvPr id="143" name="Picture 285" descr="680656139288.jpg"/>
        <xdr:cNvPicPr/>
      </xdr:nvPicPr>
      <xdr:blipFill>
        <a:blip xmlns:r="http://schemas.openxmlformats.org/officeDocument/2006/relationships" r:embed="rId137"/>
        <a:stretch/>
      </xdr:blipFill>
      <xdr:spPr>
        <a:xfrm>
          <a:off x="1343880" y="205866000"/>
          <a:ext cx="1395000" cy="13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144</xdr:row>
      <xdr:rowOff>40320</xdr:rowOff>
    </xdr:from>
    <xdr:to>
      <xdr:col>1</xdr:col>
      <xdr:colOff>1434960</xdr:colOff>
      <xdr:row>144</xdr:row>
      <xdr:rowOff>1408320</xdr:rowOff>
    </xdr:to>
    <xdr:pic>
      <xdr:nvPicPr>
        <xdr:cNvPr id="144" name="Picture 286" descr="680656139295.jpg"/>
        <xdr:cNvPicPr/>
      </xdr:nvPicPr>
      <xdr:blipFill>
        <a:blip xmlns:r="http://schemas.openxmlformats.org/officeDocument/2006/relationships" r:embed="rId138"/>
        <a:stretch/>
      </xdr:blipFill>
      <xdr:spPr>
        <a:xfrm>
          <a:off x="1357200" y="207313560"/>
          <a:ext cx="1368000" cy="136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83</xdr:row>
      <xdr:rowOff>107280</xdr:rowOff>
    </xdr:from>
    <xdr:to>
      <xdr:col>1</xdr:col>
      <xdr:colOff>1354680</xdr:colOff>
      <xdr:row>83</xdr:row>
      <xdr:rowOff>1327680</xdr:rowOff>
    </xdr:to>
    <xdr:pic>
      <xdr:nvPicPr>
        <xdr:cNvPr id="145" name="Picture 287" descr="680656139301.jpg"/>
        <xdr:cNvPicPr/>
      </xdr:nvPicPr>
      <xdr:blipFill>
        <a:blip xmlns:r="http://schemas.openxmlformats.org/officeDocument/2006/relationships" r:embed="rId139"/>
        <a:stretch/>
      </xdr:blipFill>
      <xdr:spPr>
        <a:xfrm>
          <a:off x="1424520" y="119064960"/>
          <a:ext cx="1220400" cy="122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84</xdr:row>
      <xdr:rowOff>93960</xdr:rowOff>
    </xdr:from>
    <xdr:to>
      <xdr:col>1</xdr:col>
      <xdr:colOff>1381680</xdr:colOff>
      <xdr:row>84</xdr:row>
      <xdr:rowOff>1341360</xdr:rowOff>
    </xdr:to>
    <xdr:pic>
      <xdr:nvPicPr>
        <xdr:cNvPr id="146" name="Picture 288" descr="680656139318.jpg"/>
        <xdr:cNvPicPr/>
      </xdr:nvPicPr>
      <xdr:blipFill>
        <a:blip xmlns:r="http://schemas.openxmlformats.org/officeDocument/2006/relationships" r:embed="rId140"/>
        <a:stretch/>
      </xdr:blipFill>
      <xdr:spPr>
        <a:xfrm>
          <a:off x="1424520" y="120499200"/>
          <a:ext cx="1247400" cy="1247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335520</xdr:colOff>
      <xdr:row>85</xdr:row>
      <xdr:rowOff>160920</xdr:rowOff>
    </xdr:from>
    <xdr:to>
      <xdr:col>1</xdr:col>
      <xdr:colOff>1086480</xdr:colOff>
      <xdr:row>85</xdr:row>
      <xdr:rowOff>1287360</xdr:rowOff>
    </xdr:to>
    <xdr:pic>
      <xdr:nvPicPr>
        <xdr:cNvPr id="147" name="Picture 290" descr="29434-ORB_OvalGlassShelfTower-ORB.jpg"/>
        <xdr:cNvPicPr/>
      </xdr:nvPicPr>
      <xdr:blipFill>
        <a:blip xmlns:r="http://schemas.openxmlformats.org/officeDocument/2006/relationships" r:embed="rId141"/>
        <a:stretch/>
      </xdr:blipFill>
      <xdr:spPr>
        <a:xfrm>
          <a:off x="1625760" y="122014080"/>
          <a:ext cx="750960" cy="112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86</xdr:row>
      <xdr:rowOff>201240</xdr:rowOff>
    </xdr:from>
    <xdr:to>
      <xdr:col>1</xdr:col>
      <xdr:colOff>1435320</xdr:colOff>
      <xdr:row>86</xdr:row>
      <xdr:rowOff>1159200</xdr:rowOff>
    </xdr:to>
    <xdr:pic>
      <xdr:nvPicPr>
        <xdr:cNvPr id="148" name="Picture 291" descr="25976 LongPlateHotelShelf_CHROME.jpg"/>
        <xdr:cNvPicPr/>
      </xdr:nvPicPr>
      <xdr:blipFill>
        <a:blip xmlns:r="http://schemas.openxmlformats.org/officeDocument/2006/relationships" r:embed="rId142"/>
        <a:stretch/>
      </xdr:blipFill>
      <xdr:spPr>
        <a:xfrm>
          <a:off x="1384200" y="123502320"/>
          <a:ext cx="1341360" cy="957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93960</xdr:colOff>
      <xdr:row>87</xdr:row>
      <xdr:rowOff>147600</xdr:rowOff>
    </xdr:from>
    <xdr:to>
      <xdr:col>1</xdr:col>
      <xdr:colOff>1461960</xdr:colOff>
      <xdr:row>87</xdr:row>
      <xdr:rowOff>1124640</xdr:rowOff>
    </xdr:to>
    <xdr:pic>
      <xdr:nvPicPr>
        <xdr:cNvPr id="149" name="Picture 292" descr="25976 LongPlateHotelShelf_ORB.jpg"/>
        <xdr:cNvPicPr/>
      </xdr:nvPicPr>
      <xdr:blipFill>
        <a:blip xmlns:r="http://schemas.openxmlformats.org/officeDocument/2006/relationships" r:embed="rId143"/>
        <a:stretch/>
      </xdr:blipFill>
      <xdr:spPr>
        <a:xfrm>
          <a:off x="1384200" y="124896240"/>
          <a:ext cx="1368000" cy="97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66960</xdr:colOff>
      <xdr:row>88</xdr:row>
      <xdr:rowOff>214560</xdr:rowOff>
    </xdr:from>
    <xdr:to>
      <xdr:col>1</xdr:col>
      <xdr:colOff>1381320</xdr:colOff>
      <xdr:row>88</xdr:row>
      <xdr:rowOff>1153440</xdr:rowOff>
    </xdr:to>
    <xdr:pic>
      <xdr:nvPicPr>
        <xdr:cNvPr id="150" name="Picture 293" descr="29013 GravotyMountBathShelf_ORB.jpg"/>
        <xdr:cNvPicPr/>
      </xdr:nvPicPr>
      <xdr:blipFill>
        <a:blip xmlns:r="http://schemas.openxmlformats.org/officeDocument/2006/relationships" r:embed="rId144"/>
        <a:stretch/>
      </xdr:blipFill>
      <xdr:spPr>
        <a:xfrm>
          <a:off x="1357200" y="126411120"/>
          <a:ext cx="1314360" cy="93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214560</xdr:colOff>
      <xdr:row>89</xdr:row>
      <xdr:rowOff>134280</xdr:rowOff>
    </xdr:from>
    <xdr:to>
      <xdr:col>1</xdr:col>
      <xdr:colOff>1287360</xdr:colOff>
      <xdr:row>89</xdr:row>
      <xdr:rowOff>1207080</xdr:rowOff>
    </xdr:to>
    <xdr:pic>
      <xdr:nvPicPr>
        <xdr:cNvPr id="151" name="Picture 300" descr="29506-HB CagePair_AntiqueBrass.jpg"/>
        <xdr:cNvPicPr/>
      </xdr:nvPicPr>
      <xdr:blipFill>
        <a:blip xmlns:r="http://schemas.openxmlformats.org/officeDocument/2006/relationships" r:embed="rId145"/>
        <a:stretch/>
      </xdr:blipFill>
      <xdr:spPr>
        <a:xfrm>
          <a:off x="1504800" y="127778760"/>
          <a:ext cx="1072800" cy="107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145</xdr:row>
      <xdr:rowOff>120600</xdr:rowOff>
    </xdr:from>
    <xdr:to>
      <xdr:col>1</xdr:col>
      <xdr:colOff>1341360</xdr:colOff>
      <xdr:row>145</xdr:row>
      <xdr:rowOff>1314360</xdr:rowOff>
    </xdr:to>
    <xdr:pic>
      <xdr:nvPicPr>
        <xdr:cNvPr id="152" name="Picture 301" descr="27246 ClipRing_AntiqueBrass.jpg"/>
        <xdr:cNvPicPr/>
      </xdr:nvPicPr>
      <xdr:blipFill>
        <a:blip xmlns:r="http://schemas.openxmlformats.org/officeDocument/2006/relationships" r:embed="rId146"/>
        <a:stretch/>
      </xdr:blipFill>
      <xdr:spPr>
        <a:xfrm>
          <a:off x="1437840" y="208841760"/>
          <a:ext cx="1193760" cy="119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90</xdr:row>
      <xdr:rowOff>160920</xdr:rowOff>
    </xdr:from>
    <xdr:to>
      <xdr:col>1</xdr:col>
      <xdr:colOff>1287720</xdr:colOff>
      <xdr:row>90</xdr:row>
      <xdr:rowOff>1301040</xdr:rowOff>
    </xdr:to>
    <xdr:pic>
      <xdr:nvPicPr>
        <xdr:cNvPr id="153" name="Picture 302" descr="NB_BracketAB.jpg"/>
        <xdr:cNvPicPr/>
      </xdr:nvPicPr>
      <xdr:blipFill>
        <a:blip xmlns:r="http://schemas.openxmlformats.org/officeDocument/2006/relationships" r:embed="rId147"/>
        <a:stretch/>
      </xdr:blipFill>
      <xdr:spPr>
        <a:xfrm>
          <a:off x="1437840" y="129252960"/>
          <a:ext cx="1140120" cy="1140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91</xdr:row>
      <xdr:rowOff>93960</xdr:rowOff>
    </xdr:from>
    <xdr:to>
      <xdr:col>1</xdr:col>
      <xdr:colOff>1328040</xdr:colOff>
      <xdr:row>91</xdr:row>
      <xdr:rowOff>1287720</xdr:rowOff>
    </xdr:to>
    <xdr:pic>
      <xdr:nvPicPr>
        <xdr:cNvPr id="154" name="Picture 303" descr="NB_DoubleBracketAB.jpg"/>
        <xdr:cNvPicPr/>
      </xdr:nvPicPr>
      <xdr:blipFill>
        <a:blip xmlns:r="http://schemas.openxmlformats.org/officeDocument/2006/relationships" r:embed="rId148"/>
        <a:stretch/>
      </xdr:blipFill>
      <xdr:spPr>
        <a:xfrm>
          <a:off x="1424520" y="130633920"/>
          <a:ext cx="1193760" cy="119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147600</xdr:colOff>
      <xdr:row>94</xdr:row>
      <xdr:rowOff>147600</xdr:rowOff>
    </xdr:from>
    <xdr:to>
      <xdr:col>1</xdr:col>
      <xdr:colOff>1381320</xdr:colOff>
      <xdr:row>94</xdr:row>
      <xdr:rowOff>1381320</xdr:rowOff>
    </xdr:to>
    <xdr:pic>
      <xdr:nvPicPr>
        <xdr:cNvPr id="155" name="Picture 307" descr="BBB North Branch_29482HB RusticBall_AntiqueBrassP.jpg"/>
        <xdr:cNvPicPr/>
      </xdr:nvPicPr>
      <xdr:blipFill>
        <a:blip xmlns:r="http://schemas.openxmlformats.org/officeDocument/2006/relationships" r:embed="rId149"/>
        <a:stretch/>
      </xdr:blipFill>
      <xdr:spPr>
        <a:xfrm>
          <a:off x="1437840" y="135030960"/>
          <a:ext cx="1233720" cy="123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268200</xdr:colOff>
      <xdr:row>146</xdr:row>
      <xdr:rowOff>241560</xdr:rowOff>
    </xdr:from>
    <xdr:to>
      <xdr:col>1</xdr:col>
      <xdr:colOff>1166760</xdr:colOff>
      <xdr:row>146</xdr:row>
      <xdr:rowOff>1140120</xdr:rowOff>
    </xdr:to>
    <xdr:pic>
      <xdr:nvPicPr>
        <xdr:cNvPr id="156" name="Picture 308" descr="27246 AntiqueBrass.jpg"/>
        <xdr:cNvPicPr/>
      </xdr:nvPicPr>
      <xdr:blipFill>
        <a:blip xmlns:r="http://schemas.openxmlformats.org/officeDocument/2006/relationships" r:embed="rId150"/>
        <a:stretch/>
      </xdr:blipFill>
      <xdr:spPr>
        <a:xfrm>
          <a:off x="1558440" y="210410640"/>
          <a:ext cx="898560" cy="898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228240</xdr:colOff>
      <xdr:row>95</xdr:row>
      <xdr:rowOff>174240</xdr:rowOff>
    </xdr:from>
    <xdr:to>
      <xdr:col>1</xdr:col>
      <xdr:colOff>1260720</xdr:colOff>
      <xdr:row>95</xdr:row>
      <xdr:rowOff>1287720</xdr:rowOff>
    </xdr:to>
    <xdr:pic>
      <xdr:nvPicPr>
        <xdr:cNvPr id="157" name="Picture 312" descr="29316HB Twist Square Holdback Pewter.jpg"/>
        <xdr:cNvPicPr/>
      </xdr:nvPicPr>
      <xdr:blipFill>
        <a:blip xmlns:r="http://schemas.openxmlformats.org/officeDocument/2006/relationships" r:embed="rId151"/>
        <a:stretch/>
      </xdr:blipFill>
      <xdr:spPr>
        <a:xfrm>
          <a:off x="1518480" y="136505520"/>
          <a:ext cx="1032480" cy="111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241560</xdr:colOff>
      <xdr:row>96</xdr:row>
      <xdr:rowOff>214560</xdr:rowOff>
    </xdr:from>
    <xdr:to>
      <xdr:col>1</xdr:col>
      <xdr:colOff>1314360</xdr:colOff>
      <xdr:row>96</xdr:row>
      <xdr:rowOff>1287360</xdr:rowOff>
    </xdr:to>
    <xdr:pic>
      <xdr:nvPicPr>
        <xdr:cNvPr id="158" name="Picture 322" descr="29482-HB BallPair_Pewter.jpg"/>
        <xdr:cNvPicPr/>
      </xdr:nvPicPr>
      <xdr:blipFill>
        <a:blip xmlns:r="http://schemas.openxmlformats.org/officeDocument/2006/relationships" r:embed="rId152"/>
        <a:stretch/>
      </xdr:blipFill>
      <xdr:spPr>
        <a:xfrm>
          <a:off x="1531800" y="137993400"/>
          <a:ext cx="1072800" cy="107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201240</xdr:colOff>
      <xdr:row>97</xdr:row>
      <xdr:rowOff>174240</xdr:rowOff>
    </xdr:from>
    <xdr:to>
      <xdr:col>1</xdr:col>
      <xdr:colOff>1287360</xdr:colOff>
      <xdr:row>97</xdr:row>
      <xdr:rowOff>1260360</xdr:rowOff>
    </xdr:to>
    <xdr:pic>
      <xdr:nvPicPr>
        <xdr:cNvPr id="159" name="Picture 323" descr="29482-HB BallPair_OiledBlack.jpg"/>
        <xdr:cNvPicPr/>
      </xdr:nvPicPr>
      <xdr:blipFill>
        <a:blip xmlns:r="http://schemas.openxmlformats.org/officeDocument/2006/relationships" r:embed="rId153"/>
        <a:stretch/>
      </xdr:blipFill>
      <xdr:spPr>
        <a:xfrm>
          <a:off x="1491480" y="139401000"/>
          <a:ext cx="1086120" cy="1086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98</xdr:row>
      <xdr:rowOff>174240</xdr:rowOff>
    </xdr:from>
    <xdr:to>
      <xdr:col>1</xdr:col>
      <xdr:colOff>1260720</xdr:colOff>
      <xdr:row>98</xdr:row>
      <xdr:rowOff>1247040</xdr:rowOff>
    </xdr:to>
    <xdr:pic>
      <xdr:nvPicPr>
        <xdr:cNvPr id="160" name="Picture 324" descr="29482-HB BallPair_AntiqueBrass.jpg"/>
        <xdr:cNvPicPr/>
      </xdr:nvPicPr>
      <xdr:blipFill>
        <a:blip xmlns:r="http://schemas.openxmlformats.org/officeDocument/2006/relationships" r:embed="rId154"/>
        <a:stretch/>
      </xdr:blipFill>
      <xdr:spPr>
        <a:xfrm>
          <a:off x="1478160" y="140848920"/>
          <a:ext cx="1072800" cy="107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187920</xdr:colOff>
      <xdr:row>99</xdr:row>
      <xdr:rowOff>120600</xdr:rowOff>
    </xdr:from>
    <xdr:to>
      <xdr:col>1</xdr:col>
      <xdr:colOff>1341360</xdr:colOff>
      <xdr:row>99</xdr:row>
      <xdr:rowOff>1274040</xdr:rowOff>
    </xdr:to>
    <xdr:pic>
      <xdr:nvPicPr>
        <xdr:cNvPr id="161" name="Picture 365" descr="29501-2 SquircleHBPair_LightPewter.jpg"/>
        <xdr:cNvPicPr/>
      </xdr:nvPicPr>
      <xdr:blipFill>
        <a:blip xmlns:r="http://schemas.openxmlformats.org/officeDocument/2006/relationships" r:embed="rId155"/>
        <a:stretch/>
      </xdr:blipFill>
      <xdr:spPr>
        <a:xfrm>
          <a:off x="1478160" y="142242840"/>
          <a:ext cx="1153440" cy="115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109800</xdr:colOff>
      <xdr:row>49</xdr:row>
      <xdr:rowOff>402840</xdr:rowOff>
    </xdr:from>
    <xdr:to>
      <xdr:col>1</xdr:col>
      <xdr:colOff>1375200</xdr:colOff>
      <xdr:row>49</xdr:row>
      <xdr:rowOff>1062000</xdr:rowOff>
    </xdr:to>
    <xdr:pic>
      <xdr:nvPicPr>
        <xdr:cNvPr id="162" name="Picture 525" descr="680656130841.jpg"/>
        <xdr:cNvPicPr/>
      </xdr:nvPicPr>
      <xdr:blipFill>
        <a:blip xmlns:r="http://schemas.openxmlformats.org/officeDocument/2006/relationships" r:embed="rId156"/>
        <a:stretch/>
      </xdr:blipFill>
      <xdr:spPr>
        <a:xfrm>
          <a:off x="1400040" y="70135200"/>
          <a:ext cx="1265400" cy="65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366480</xdr:colOff>
      <xdr:row>132</xdr:row>
      <xdr:rowOff>134280</xdr:rowOff>
    </xdr:from>
    <xdr:to>
      <xdr:col>1</xdr:col>
      <xdr:colOff>1135440</xdr:colOff>
      <xdr:row>132</xdr:row>
      <xdr:rowOff>1210320</xdr:rowOff>
    </xdr:to>
    <xdr:pic>
      <xdr:nvPicPr>
        <xdr:cNvPr id="163" name="Picture 526" descr="26234 Clip Ring PL-051 Light Pewter.jpg"/>
        <xdr:cNvPicPr/>
      </xdr:nvPicPr>
      <xdr:blipFill>
        <a:blip xmlns:r="http://schemas.openxmlformats.org/officeDocument/2006/relationships" r:embed="rId157"/>
        <a:stretch/>
      </xdr:blipFill>
      <xdr:spPr>
        <a:xfrm>
          <a:off x="1656720" y="190033920"/>
          <a:ext cx="768960" cy="107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134280</xdr:colOff>
      <xdr:row>62</xdr:row>
      <xdr:rowOff>97560</xdr:rowOff>
    </xdr:from>
    <xdr:to>
      <xdr:col>1</xdr:col>
      <xdr:colOff>1379520</xdr:colOff>
      <xdr:row>62</xdr:row>
      <xdr:rowOff>1341360</xdr:rowOff>
    </xdr:to>
    <xdr:pic>
      <xdr:nvPicPr>
        <xdr:cNvPr id="164" name="Picture 532" descr="BBB_Hudson (5).jpg"/>
        <xdr:cNvPicPr/>
      </xdr:nvPicPr>
      <xdr:blipFill>
        <a:blip xmlns:r="http://schemas.openxmlformats.org/officeDocument/2006/relationships" r:embed="rId158"/>
        <a:stretch/>
      </xdr:blipFill>
      <xdr:spPr>
        <a:xfrm>
          <a:off x="1424520" y="88651440"/>
          <a:ext cx="1245240" cy="1243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268560</xdr:colOff>
      <xdr:row>59</xdr:row>
      <xdr:rowOff>280800</xdr:rowOff>
    </xdr:from>
    <xdr:to>
      <xdr:col>1</xdr:col>
      <xdr:colOff>1199160</xdr:colOff>
      <xdr:row>59</xdr:row>
      <xdr:rowOff>1025280</xdr:rowOff>
    </xdr:to>
    <xdr:pic>
      <xdr:nvPicPr>
        <xdr:cNvPr id="165" name="Picture 533" descr="BBB_Hudson_1in_CornerConnector_NICKEL.jpg"/>
        <xdr:cNvPicPr/>
      </xdr:nvPicPr>
      <xdr:blipFill>
        <a:blip xmlns:r="http://schemas.openxmlformats.org/officeDocument/2006/relationships" r:embed="rId159"/>
        <a:stretch/>
      </xdr:blipFill>
      <xdr:spPr>
        <a:xfrm>
          <a:off x="1558800" y="84491280"/>
          <a:ext cx="930600" cy="74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549360</xdr:colOff>
      <xdr:row>50</xdr:row>
      <xdr:rowOff>256320</xdr:rowOff>
    </xdr:from>
    <xdr:to>
      <xdr:col>1</xdr:col>
      <xdr:colOff>866160</xdr:colOff>
      <xdr:row>50</xdr:row>
      <xdr:rowOff>1036080</xdr:rowOff>
    </xdr:to>
    <xdr:pic>
      <xdr:nvPicPr>
        <xdr:cNvPr id="166" name="Picture 538" descr="28024-ceilingmountbracket.jpg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1839600" y="71436600"/>
          <a:ext cx="316800" cy="77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549360</xdr:colOff>
      <xdr:row>51</xdr:row>
      <xdr:rowOff>256320</xdr:rowOff>
    </xdr:from>
    <xdr:to>
      <xdr:col>1</xdr:col>
      <xdr:colOff>866160</xdr:colOff>
      <xdr:row>51</xdr:row>
      <xdr:rowOff>1036080</xdr:rowOff>
    </xdr:to>
    <xdr:pic>
      <xdr:nvPicPr>
        <xdr:cNvPr id="167" name="Picture 539" descr="28024-ceilingmountbracket.jpg"/>
        <xdr:cNvPicPr/>
      </xdr:nvPicPr>
      <xdr:blipFill>
        <a:blip xmlns:r="http://schemas.openxmlformats.org/officeDocument/2006/relationships" r:embed="rId160"/>
        <a:stretch/>
      </xdr:blipFill>
      <xdr:spPr>
        <a:xfrm>
          <a:off x="1839600" y="72884160"/>
          <a:ext cx="316800" cy="77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342000</xdr:colOff>
      <xdr:row>52</xdr:row>
      <xdr:rowOff>173520</xdr:rowOff>
    </xdr:from>
    <xdr:to>
      <xdr:col>1</xdr:col>
      <xdr:colOff>1135440</xdr:colOff>
      <xdr:row>52</xdr:row>
      <xdr:rowOff>1240560</xdr:rowOff>
    </xdr:to>
    <xdr:pic>
      <xdr:nvPicPr>
        <xdr:cNvPr id="168" name="Picture 544" descr="28002.jpg"/>
        <xdr:cNvPicPr/>
      </xdr:nvPicPr>
      <xdr:blipFill>
        <a:blip xmlns:r="http://schemas.openxmlformats.org/officeDocument/2006/relationships" r:embed="rId161"/>
        <a:stretch/>
      </xdr:blipFill>
      <xdr:spPr>
        <a:xfrm>
          <a:off x="1632240" y="74249280"/>
          <a:ext cx="793440" cy="106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232200</xdr:colOff>
      <xdr:row>53</xdr:row>
      <xdr:rowOff>415080</xdr:rowOff>
    </xdr:from>
    <xdr:to>
      <xdr:col>1</xdr:col>
      <xdr:colOff>1227240</xdr:colOff>
      <xdr:row>53</xdr:row>
      <xdr:rowOff>1110600</xdr:rowOff>
    </xdr:to>
    <xdr:pic>
      <xdr:nvPicPr>
        <xdr:cNvPr id="169" name="Picture 545" descr="27943.jpg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1522440" y="75938760"/>
          <a:ext cx="995040" cy="6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232200</xdr:colOff>
      <xdr:row>53</xdr:row>
      <xdr:rowOff>415080</xdr:rowOff>
    </xdr:from>
    <xdr:to>
      <xdr:col>1</xdr:col>
      <xdr:colOff>1227240</xdr:colOff>
      <xdr:row>53</xdr:row>
      <xdr:rowOff>1110600</xdr:rowOff>
    </xdr:to>
    <xdr:pic>
      <xdr:nvPicPr>
        <xdr:cNvPr id="170" name="Picture 546" descr="27943.jpg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1522440" y="75938760"/>
          <a:ext cx="995040" cy="6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232200</xdr:colOff>
      <xdr:row>54</xdr:row>
      <xdr:rowOff>415080</xdr:rowOff>
    </xdr:from>
    <xdr:to>
      <xdr:col>1</xdr:col>
      <xdr:colOff>1227240</xdr:colOff>
      <xdr:row>54</xdr:row>
      <xdr:rowOff>1110600</xdr:rowOff>
    </xdr:to>
    <xdr:pic>
      <xdr:nvPicPr>
        <xdr:cNvPr id="171" name="Picture 547" descr="27943.jpg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1522440" y="77386320"/>
          <a:ext cx="995040" cy="6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232200</xdr:colOff>
      <xdr:row>54</xdr:row>
      <xdr:rowOff>415080</xdr:rowOff>
    </xdr:from>
    <xdr:to>
      <xdr:col>1</xdr:col>
      <xdr:colOff>1227240</xdr:colOff>
      <xdr:row>54</xdr:row>
      <xdr:rowOff>1110600</xdr:rowOff>
    </xdr:to>
    <xdr:pic>
      <xdr:nvPicPr>
        <xdr:cNvPr id="172" name="Picture 548" descr="27943.jpg"/>
        <xdr:cNvPicPr/>
      </xdr:nvPicPr>
      <xdr:blipFill>
        <a:blip xmlns:r="http://schemas.openxmlformats.org/officeDocument/2006/relationships" r:embed="rId162"/>
        <a:stretch/>
      </xdr:blipFill>
      <xdr:spPr>
        <a:xfrm>
          <a:off x="1522440" y="77386320"/>
          <a:ext cx="995040" cy="695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206280</xdr:colOff>
      <xdr:row>61</xdr:row>
      <xdr:rowOff>561600</xdr:rowOff>
    </xdr:from>
    <xdr:to>
      <xdr:col>1</xdr:col>
      <xdr:colOff>1210320</xdr:colOff>
      <xdr:row>61</xdr:row>
      <xdr:rowOff>929160</xdr:rowOff>
    </xdr:to>
    <xdr:pic>
      <xdr:nvPicPr>
        <xdr:cNvPr id="173" name="Picture 549" descr="27894-chocolate.jpg"/>
        <xdr:cNvPicPr/>
      </xdr:nvPicPr>
      <xdr:blipFill>
        <a:blip xmlns:r="http://schemas.openxmlformats.org/officeDocument/2006/relationships" r:embed="rId163"/>
        <a:stretch/>
      </xdr:blipFill>
      <xdr:spPr>
        <a:xfrm>
          <a:off x="1496520" y="87667560"/>
          <a:ext cx="1004040" cy="367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183240</xdr:colOff>
      <xdr:row>60</xdr:row>
      <xdr:rowOff>598320</xdr:rowOff>
    </xdr:from>
    <xdr:to>
      <xdr:col>1</xdr:col>
      <xdr:colOff>1194480</xdr:colOff>
      <xdr:row>60</xdr:row>
      <xdr:rowOff>965880</xdr:rowOff>
    </xdr:to>
    <xdr:pic>
      <xdr:nvPicPr>
        <xdr:cNvPr id="174" name="Picture 550" descr="27894-ab.jpg"/>
        <xdr:cNvPicPr/>
      </xdr:nvPicPr>
      <xdr:blipFill>
        <a:blip xmlns:r="http://schemas.openxmlformats.org/officeDocument/2006/relationships" r:embed="rId164"/>
        <a:stretch/>
      </xdr:blipFill>
      <xdr:spPr>
        <a:xfrm>
          <a:off x="1473480" y="86256360"/>
          <a:ext cx="1011240" cy="36756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6"/>
  <sheetViews>
    <sheetView tabSelected="1" zoomScale="70" zoomScaleNormal="70" workbookViewId="0">
      <selection activeCell="K149" sqref="K149"/>
    </sheetView>
  </sheetViews>
  <sheetFormatPr defaultColWidth="8.85546875" defaultRowHeight="23.25" x14ac:dyDescent="0.35"/>
  <cols>
    <col min="1" max="1" width="18.28515625" style="1" customWidth="1"/>
    <col min="2" max="2" width="22.42578125" style="2" customWidth="1"/>
    <col min="3" max="3" width="87.85546875" style="3" customWidth="1"/>
    <col min="4" max="4" width="9.85546875" style="4" customWidth="1"/>
    <col min="5" max="5" width="26.7109375" style="5" customWidth="1"/>
    <col min="6" max="6" width="11.7109375" customWidth="1"/>
  </cols>
  <sheetData>
    <row r="1" spans="1:6" s="12" customFormat="1" ht="18" x14ac:dyDescent="0.25">
      <c r="A1" s="6" t="s">
        <v>0</v>
      </c>
      <c r="B1" s="7"/>
      <c r="C1" s="8" t="s">
        <v>1</v>
      </c>
      <c r="D1" s="9" t="s">
        <v>2</v>
      </c>
      <c r="E1" s="10"/>
      <c r="F1" s="11" t="s">
        <v>3</v>
      </c>
    </row>
    <row r="2" spans="1:6" ht="114" customHeight="1" x14ac:dyDescent="0.35">
      <c r="A2" s="13" t="s">
        <v>4</v>
      </c>
      <c r="B2" s="14"/>
      <c r="C2" s="15" t="s">
        <v>5</v>
      </c>
      <c r="D2" s="16">
        <v>24</v>
      </c>
      <c r="E2" s="5" t="s">
        <v>6</v>
      </c>
    </row>
    <row r="3" spans="1:6" ht="114" customHeight="1" x14ac:dyDescent="0.35">
      <c r="A3" s="13" t="s">
        <v>7</v>
      </c>
      <c r="B3" s="14"/>
      <c r="C3" s="15" t="s">
        <v>8</v>
      </c>
      <c r="D3" s="16">
        <v>150</v>
      </c>
      <c r="E3" s="5" t="s">
        <v>6</v>
      </c>
    </row>
    <row r="4" spans="1:6" ht="114" customHeight="1" x14ac:dyDescent="0.35">
      <c r="A4" s="13" t="s">
        <v>9</v>
      </c>
      <c r="B4" s="14"/>
      <c r="C4" s="15" t="s">
        <v>10</v>
      </c>
      <c r="D4" s="16">
        <v>1044</v>
      </c>
      <c r="E4" s="5" t="s">
        <v>6</v>
      </c>
    </row>
    <row r="5" spans="1:6" ht="114" customHeight="1" x14ac:dyDescent="0.35">
      <c r="A5" s="13" t="s">
        <v>11</v>
      </c>
      <c r="B5" s="14"/>
      <c r="C5" s="15" t="s">
        <v>12</v>
      </c>
      <c r="D5" s="16">
        <v>1758</v>
      </c>
      <c r="E5" s="5" t="s">
        <v>6</v>
      </c>
    </row>
    <row r="6" spans="1:6" ht="114" customHeight="1" x14ac:dyDescent="0.35">
      <c r="A6" s="13" t="s">
        <v>13</v>
      </c>
      <c r="B6" s="14"/>
      <c r="C6" s="15" t="s">
        <v>14</v>
      </c>
      <c r="D6" s="16">
        <v>630</v>
      </c>
      <c r="E6" s="5" t="s">
        <v>6</v>
      </c>
    </row>
    <row r="7" spans="1:6" ht="114" customHeight="1" x14ac:dyDescent="0.35">
      <c r="A7" s="13" t="s">
        <v>15</v>
      </c>
      <c r="B7" s="14"/>
      <c r="C7" s="15" t="s">
        <v>16</v>
      </c>
      <c r="D7" s="16">
        <v>1206</v>
      </c>
      <c r="E7" s="5" t="s">
        <v>6</v>
      </c>
    </row>
    <row r="8" spans="1:6" ht="114" customHeight="1" x14ac:dyDescent="0.35">
      <c r="A8" s="13" t="s">
        <v>17</v>
      </c>
      <c r="B8" s="14"/>
      <c r="C8" s="15" t="s">
        <v>18</v>
      </c>
      <c r="D8" s="16">
        <v>927</v>
      </c>
      <c r="E8" s="5" t="s">
        <v>6</v>
      </c>
    </row>
    <row r="9" spans="1:6" ht="114" customHeight="1" x14ac:dyDescent="0.35">
      <c r="A9" s="13" t="s">
        <v>19</v>
      </c>
      <c r="B9" s="14"/>
      <c r="C9" s="15" t="s">
        <v>20</v>
      </c>
      <c r="D9" s="16">
        <v>9</v>
      </c>
      <c r="E9" s="5" t="s">
        <v>6</v>
      </c>
    </row>
    <row r="10" spans="1:6" ht="114" customHeight="1" x14ac:dyDescent="0.35">
      <c r="A10" s="13" t="s">
        <v>21</v>
      </c>
      <c r="B10" s="14"/>
      <c r="C10" s="15" t="s">
        <v>22</v>
      </c>
      <c r="D10" s="16">
        <v>825</v>
      </c>
      <c r="E10" s="5" t="s">
        <v>6</v>
      </c>
    </row>
    <row r="11" spans="1:6" ht="114" customHeight="1" x14ac:dyDescent="0.35">
      <c r="A11" s="13" t="s">
        <v>23</v>
      </c>
      <c r="B11" s="14"/>
      <c r="C11" s="15" t="s">
        <v>24</v>
      </c>
      <c r="D11" s="16">
        <v>9</v>
      </c>
      <c r="E11" s="5" t="s">
        <v>6</v>
      </c>
    </row>
    <row r="12" spans="1:6" ht="114" customHeight="1" x14ac:dyDescent="0.35">
      <c r="A12" s="13" t="s">
        <v>25</v>
      </c>
      <c r="B12" s="14"/>
      <c r="C12" s="15" t="s">
        <v>26</v>
      </c>
      <c r="D12" s="16">
        <v>360</v>
      </c>
      <c r="E12" s="5" t="s">
        <v>6</v>
      </c>
    </row>
    <row r="13" spans="1:6" ht="114" customHeight="1" x14ac:dyDescent="0.35">
      <c r="A13" s="13" t="s">
        <v>27</v>
      </c>
      <c r="B13" s="14"/>
      <c r="C13" s="15" t="s">
        <v>28</v>
      </c>
      <c r="D13" s="16">
        <v>132</v>
      </c>
      <c r="E13" s="5" t="s">
        <v>6</v>
      </c>
    </row>
    <row r="14" spans="1:6" ht="114" customHeight="1" x14ac:dyDescent="0.35">
      <c r="A14" s="13" t="s">
        <v>29</v>
      </c>
      <c r="B14" s="14"/>
      <c r="C14" s="15" t="s">
        <v>30</v>
      </c>
      <c r="D14" s="16">
        <v>12</v>
      </c>
      <c r="E14" s="5" t="s">
        <v>6</v>
      </c>
    </row>
    <row r="15" spans="1:6" ht="114" customHeight="1" x14ac:dyDescent="0.35">
      <c r="A15" s="13" t="s">
        <v>31</v>
      </c>
      <c r="B15" s="14"/>
      <c r="C15" s="15" t="s">
        <v>32</v>
      </c>
      <c r="D15" s="16">
        <v>12</v>
      </c>
      <c r="E15" s="5" t="s">
        <v>6</v>
      </c>
    </row>
    <row r="16" spans="1:6" ht="114" customHeight="1" x14ac:dyDescent="0.35">
      <c r="A16" s="13" t="s">
        <v>33</v>
      </c>
      <c r="B16" s="14"/>
      <c r="C16" s="15" t="s">
        <v>34</v>
      </c>
      <c r="D16" s="16">
        <v>12</v>
      </c>
      <c r="E16" s="5" t="s">
        <v>6</v>
      </c>
    </row>
    <row r="17" spans="1:5" ht="114" customHeight="1" x14ac:dyDescent="0.35">
      <c r="A17" s="13" t="s">
        <v>35</v>
      </c>
      <c r="B17" s="14"/>
      <c r="C17" s="15" t="s">
        <v>36</v>
      </c>
      <c r="D17" s="16">
        <v>184</v>
      </c>
      <c r="E17" s="5" t="s">
        <v>6</v>
      </c>
    </row>
    <row r="18" spans="1:5" ht="114" customHeight="1" x14ac:dyDescent="0.35">
      <c r="A18" s="13" t="s">
        <v>37</v>
      </c>
      <c r="B18" s="14"/>
      <c r="C18" s="15" t="s">
        <v>38</v>
      </c>
      <c r="D18" s="16">
        <v>164</v>
      </c>
      <c r="E18" s="5" t="s">
        <v>6</v>
      </c>
    </row>
    <row r="19" spans="1:5" ht="114" customHeight="1" x14ac:dyDescent="0.35">
      <c r="A19" s="17">
        <v>680656005118</v>
      </c>
      <c r="B19" s="14"/>
      <c r="C19" s="15" t="s">
        <v>39</v>
      </c>
      <c r="D19" s="16">
        <v>164</v>
      </c>
      <c r="E19" s="5" t="s">
        <v>6</v>
      </c>
    </row>
    <row r="20" spans="1:5" ht="114" customHeight="1" x14ac:dyDescent="0.35">
      <c r="A20" s="17">
        <v>680656005415</v>
      </c>
      <c r="B20" s="13" t="s">
        <v>40</v>
      </c>
      <c r="C20" s="15" t="s">
        <v>41</v>
      </c>
      <c r="D20" s="16">
        <v>472</v>
      </c>
      <c r="E20" s="5" t="s">
        <v>6</v>
      </c>
    </row>
    <row r="21" spans="1:5" ht="114" customHeight="1" x14ac:dyDescent="0.35">
      <c r="A21" s="17">
        <v>680656005422</v>
      </c>
      <c r="B21" s="13" t="s">
        <v>40</v>
      </c>
      <c r="C21" s="15" t="s">
        <v>42</v>
      </c>
      <c r="D21" s="16">
        <v>532</v>
      </c>
      <c r="E21" s="5" t="s">
        <v>6</v>
      </c>
    </row>
    <row r="22" spans="1:5" ht="114" customHeight="1" x14ac:dyDescent="0.35">
      <c r="A22" s="17">
        <v>680656005439</v>
      </c>
      <c r="B22" s="13" t="s">
        <v>40</v>
      </c>
      <c r="C22" s="15" t="s">
        <v>43</v>
      </c>
      <c r="D22" s="16">
        <v>344</v>
      </c>
      <c r="E22" s="5" t="s">
        <v>6</v>
      </c>
    </row>
    <row r="23" spans="1:5" ht="114" customHeight="1" x14ac:dyDescent="0.35">
      <c r="A23" s="13" t="s">
        <v>44</v>
      </c>
      <c r="B23" s="13"/>
      <c r="C23" s="15" t="s">
        <v>45</v>
      </c>
      <c r="D23" s="16">
        <v>561</v>
      </c>
      <c r="E23" s="5" t="s">
        <v>6</v>
      </c>
    </row>
    <row r="24" spans="1:5" ht="114" customHeight="1" x14ac:dyDescent="0.35">
      <c r="A24" s="17">
        <v>680656104453</v>
      </c>
      <c r="B24" s="13"/>
      <c r="C24" s="15" t="s">
        <v>46</v>
      </c>
      <c r="D24" s="16">
        <v>27</v>
      </c>
      <c r="E24" s="5" t="s">
        <v>6</v>
      </c>
    </row>
    <row r="25" spans="1:5" ht="114" customHeight="1" x14ac:dyDescent="0.35">
      <c r="A25" s="13" t="s">
        <v>47</v>
      </c>
      <c r="B25" s="14"/>
      <c r="C25" s="15" t="s">
        <v>48</v>
      </c>
      <c r="D25" s="16">
        <v>123</v>
      </c>
      <c r="E25" s="5" t="s">
        <v>6</v>
      </c>
    </row>
    <row r="26" spans="1:5" ht="114" customHeight="1" x14ac:dyDescent="0.35">
      <c r="A26" s="13" t="s">
        <v>49</v>
      </c>
      <c r="B26" s="14"/>
      <c r="C26" s="15" t="s">
        <v>50</v>
      </c>
      <c r="D26" s="16">
        <v>624</v>
      </c>
      <c r="E26" s="5" t="s">
        <v>6</v>
      </c>
    </row>
    <row r="27" spans="1:5" ht="114" customHeight="1" x14ac:dyDescent="0.35">
      <c r="A27" s="13" t="s">
        <v>51</v>
      </c>
      <c r="B27" s="14"/>
      <c r="C27" s="15" t="s">
        <v>52</v>
      </c>
      <c r="D27" s="16">
        <v>429</v>
      </c>
      <c r="E27" s="5" t="s">
        <v>6</v>
      </c>
    </row>
    <row r="28" spans="1:5" ht="114" customHeight="1" x14ac:dyDescent="0.35">
      <c r="A28" s="13" t="s">
        <v>53</v>
      </c>
      <c r="B28" s="14"/>
      <c r="C28" s="15" t="s">
        <v>54</v>
      </c>
      <c r="D28" s="16">
        <v>393</v>
      </c>
      <c r="E28" s="5" t="s">
        <v>6</v>
      </c>
    </row>
    <row r="29" spans="1:5" ht="114" customHeight="1" x14ac:dyDescent="0.35">
      <c r="A29" s="13" t="s">
        <v>55</v>
      </c>
      <c r="B29" s="14"/>
      <c r="C29" s="15" t="s">
        <v>56</v>
      </c>
      <c r="D29" s="16">
        <v>184</v>
      </c>
      <c r="E29" s="5" t="s">
        <v>6</v>
      </c>
    </row>
    <row r="30" spans="1:5" ht="114" customHeight="1" x14ac:dyDescent="0.35">
      <c r="A30" s="17">
        <v>680656109519</v>
      </c>
      <c r="B30" s="14"/>
      <c r="C30" s="15" t="s">
        <v>57</v>
      </c>
      <c r="D30" s="16">
        <v>180</v>
      </c>
      <c r="E30" s="5" t="s">
        <v>6</v>
      </c>
    </row>
    <row r="31" spans="1:5" ht="114" customHeight="1" x14ac:dyDescent="0.35">
      <c r="A31" s="17">
        <v>680656109823</v>
      </c>
      <c r="B31" s="14"/>
      <c r="C31" s="15" t="s">
        <v>58</v>
      </c>
      <c r="D31" s="16">
        <v>2082</v>
      </c>
      <c r="E31" s="5" t="s">
        <v>6</v>
      </c>
    </row>
    <row r="32" spans="1:5" ht="114" customHeight="1" x14ac:dyDescent="0.35">
      <c r="A32" s="13" t="s">
        <v>59</v>
      </c>
      <c r="B32" s="14"/>
      <c r="C32" s="15" t="s">
        <v>60</v>
      </c>
      <c r="D32" s="16">
        <v>4965</v>
      </c>
      <c r="E32" s="5" t="s">
        <v>6</v>
      </c>
    </row>
    <row r="33" spans="1:5" ht="114" customHeight="1" x14ac:dyDescent="0.35">
      <c r="A33" s="13" t="s">
        <v>61</v>
      </c>
      <c r="B33" s="14"/>
      <c r="C33" s="15" t="s">
        <v>62</v>
      </c>
      <c r="D33" s="16">
        <v>4119</v>
      </c>
      <c r="E33" s="5" t="s">
        <v>6</v>
      </c>
    </row>
    <row r="34" spans="1:5" ht="114" customHeight="1" x14ac:dyDescent="0.35">
      <c r="A34" s="17">
        <v>680656113646</v>
      </c>
      <c r="B34" s="14"/>
      <c r="C34" s="15" t="s">
        <v>63</v>
      </c>
      <c r="D34" s="16">
        <v>30</v>
      </c>
      <c r="E34" s="5" t="s">
        <v>6</v>
      </c>
    </row>
    <row r="35" spans="1:5" ht="114" customHeight="1" x14ac:dyDescent="0.35">
      <c r="A35" s="13" t="s">
        <v>64</v>
      </c>
      <c r="B35" s="14"/>
      <c r="C35" s="15" t="s">
        <v>65</v>
      </c>
      <c r="D35" s="16">
        <v>531</v>
      </c>
      <c r="E35" s="5" t="s">
        <v>6</v>
      </c>
    </row>
    <row r="36" spans="1:5" ht="114" customHeight="1" x14ac:dyDescent="0.35">
      <c r="A36" s="13" t="s">
        <v>66</v>
      </c>
      <c r="B36" s="14"/>
      <c r="C36" s="15" t="s">
        <v>67</v>
      </c>
      <c r="D36" s="16">
        <v>5704</v>
      </c>
      <c r="E36" s="5" t="s">
        <v>6</v>
      </c>
    </row>
    <row r="37" spans="1:5" ht="114" customHeight="1" x14ac:dyDescent="0.35">
      <c r="A37" s="13" t="s">
        <v>68</v>
      </c>
      <c r="B37" s="14"/>
      <c r="C37" s="15" t="s">
        <v>69</v>
      </c>
      <c r="D37" s="16">
        <v>4412</v>
      </c>
      <c r="E37" s="5" t="s">
        <v>6</v>
      </c>
    </row>
    <row r="38" spans="1:5" ht="114" customHeight="1" x14ac:dyDescent="0.35">
      <c r="A38" s="13" t="s">
        <v>70</v>
      </c>
      <c r="B38" s="14"/>
      <c r="C38" s="15" t="s">
        <v>71</v>
      </c>
      <c r="D38" s="16">
        <v>231</v>
      </c>
      <c r="E38" s="5" t="s">
        <v>6</v>
      </c>
    </row>
    <row r="39" spans="1:5" ht="114" customHeight="1" x14ac:dyDescent="0.35">
      <c r="A39" s="13" t="s">
        <v>72</v>
      </c>
      <c r="B39" s="14"/>
      <c r="C39" s="15" t="s">
        <v>73</v>
      </c>
      <c r="D39" s="16">
        <v>96</v>
      </c>
      <c r="E39" s="5" t="s">
        <v>6</v>
      </c>
    </row>
    <row r="40" spans="1:5" ht="114" customHeight="1" x14ac:dyDescent="0.35">
      <c r="A40" s="13" t="s">
        <v>74</v>
      </c>
      <c r="B40" s="14"/>
      <c r="C40" s="15" t="s">
        <v>75</v>
      </c>
      <c r="D40" s="16">
        <v>128</v>
      </c>
      <c r="E40" s="5" t="s">
        <v>6</v>
      </c>
    </row>
    <row r="41" spans="1:5" ht="114" customHeight="1" x14ac:dyDescent="0.35">
      <c r="A41" s="13" t="s">
        <v>76</v>
      </c>
      <c r="B41" s="14"/>
      <c r="C41" s="15" t="s">
        <v>77</v>
      </c>
      <c r="D41" s="16">
        <v>200</v>
      </c>
      <c r="E41" s="5" t="s">
        <v>6</v>
      </c>
    </row>
    <row r="42" spans="1:5" ht="114" customHeight="1" x14ac:dyDescent="0.35">
      <c r="A42" s="13" t="s">
        <v>78</v>
      </c>
      <c r="B42" s="14"/>
      <c r="C42" s="15" t="s">
        <v>79</v>
      </c>
      <c r="D42" s="16">
        <v>240</v>
      </c>
      <c r="E42" s="5" t="s">
        <v>6</v>
      </c>
    </row>
    <row r="43" spans="1:5" ht="114" customHeight="1" x14ac:dyDescent="0.35">
      <c r="A43" s="13" t="s">
        <v>80</v>
      </c>
      <c r="B43" s="14"/>
      <c r="C43" s="15" t="s">
        <v>81</v>
      </c>
      <c r="D43" s="16">
        <v>585</v>
      </c>
      <c r="E43" s="5" t="s">
        <v>6</v>
      </c>
    </row>
    <row r="44" spans="1:5" ht="114" customHeight="1" x14ac:dyDescent="0.35">
      <c r="A44" s="13" t="s">
        <v>82</v>
      </c>
      <c r="B44" s="14"/>
      <c r="C44" s="15" t="s">
        <v>83</v>
      </c>
      <c r="D44" s="16">
        <v>837</v>
      </c>
      <c r="E44" s="5" t="s">
        <v>6</v>
      </c>
    </row>
    <row r="45" spans="1:5" ht="114" customHeight="1" x14ac:dyDescent="0.35">
      <c r="A45" s="13" t="s">
        <v>84</v>
      </c>
      <c r="B45" s="14"/>
      <c r="C45" s="15" t="s">
        <v>85</v>
      </c>
      <c r="D45" s="16">
        <v>1383</v>
      </c>
      <c r="E45" s="5" t="s">
        <v>6</v>
      </c>
    </row>
    <row r="46" spans="1:5" ht="114" customHeight="1" x14ac:dyDescent="0.35">
      <c r="A46" s="13" t="s">
        <v>86</v>
      </c>
      <c r="B46" s="14"/>
      <c r="C46" s="15" t="s">
        <v>87</v>
      </c>
      <c r="D46" s="16">
        <v>681</v>
      </c>
      <c r="E46" s="5" t="s">
        <v>6</v>
      </c>
    </row>
    <row r="47" spans="1:5" ht="114" customHeight="1" x14ac:dyDescent="0.35">
      <c r="A47" s="17">
        <v>680656129937</v>
      </c>
      <c r="B47" s="14"/>
      <c r="C47" s="15" t="s">
        <v>88</v>
      </c>
      <c r="D47" s="16">
        <v>2013</v>
      </c>
      <c r="E47" s="5" t="s">
        <v>6</v>
      </c>
    </row>
    <row r="48" spans="1:5" ht="114" customHeight="1" x14ac:dyDescent="0.35">
      <c r="A48" s="13" t="s">
        <v>89</v>
      </c>
      <c r="B48" s="14"/>
      <c r="C48" s="15" t="s">
        <v>90</v>
      </c>
      <c r="D48" s="16">
        <v>98</v>
      </c>
      <c r="E48" s="5" t="s">
        <v>6</v>
      </c>
    </row>
    <row r="49" spans="1:5" ht="114" customHeight="1" x14ac:dyDescent="0.35">
      <c r="A49" s="13" t="s">
        <v>91</v>
      </c>
      <c r="B49" s="14"/>
      <c r="C49" s="15" t="s">
        <v>92</v>
      </c>
      <c r="D49" s="16">
        <v>37</v>
      </c>
      <c r="E49" s="5" t="s">
        <v>6</v>
      </c>
    </row>
    <row r="50" spans="1:5" ht="114" customHeight="1" x14ac:dyDescent="0.35">
      <c r="A50" s="13" t="s">
        <v>93</v>
      </c>
      <c r="B50" s="14"/>
      <c r="C50" s="15" t="s">
        <v>94</v>
      </c>
      <c r="D50" s="16">
        <v>118</v>
      </c>
      <c r="E50" s="5" t="s">
        <v>6</v>
      </c>
    </row>
    <row r="51" spans="1:5" ht="114" customHeight="1" x14ac:dyDescent="0.35">
      <c r="A51" s="17">
        <v>680656131497</v>
      </c>
      <c r="B51" s="13"/>
      <c r="C51" s="15" t="s">
        <v>95</v>
      </c>
      <c r="D51" s="16">
        <v>60</v>
      </c>
      <c r="E51" s="5" t="s">
        <v>6</v>
      </c>
    </row>
    <row r="52" spans="1:5" ht="114" customHeight="1" x14ac:dyDescent="0.35">
      <c r="A52" s="17">
        <v>680656131527</v>
      </c>
      <c r="B52" s="13"/>
      <c r="C52" s="15" t="s">
        <v>96</v>
      </c>
      <c r="D52" s="16">
        <v>150</v>
      </c>
      <c r="E52" s="5" t="s">
        <v>6</v>
      </c>
    </row>
    <row r="53" spans="1:5" ht="114" customHeight="1" x14ac:dyDescent="0.35">
      <c r="A53" s="17">
        <v>680656131657</v>
      </c>
      <c r="B53" s="13"/>
      <c r="C53" s="15" t="s">
        <v>97</v>
      </c>
      <c r="D53" s="16">
        <v>342</v>
      </c>
      <c r="E53" s="5" t="s">
        <v>6</v>
      </c>
    </row>
    <row r="54" spans="1:5" ht="114" customHeight="1" x14ac:dyDescent="0.35">
      <c r="A54" s="17">
        <v>680656131732</v>
      </c>
      <c r="B54" s="13"/>
      <c r="C54" s="15" t="s">
        <v>98</v>
      </c>
      <c r="D54" s="16">
        <v>54</v>
      </c>
      <c r="E54" s="5" t="s">
        <v>6</v>
      </c>
    </row>
    <row r="55" spans="1:5" ht="114" customHeight="1" x14ac:dyDescent="0.35">
      <c r="A55" s="17">
        <v>680656131756</v>
      </c>
      <c r="B55" s="13"/>
      <c r="C55" s="15" t="s">
        <v>99</v>
      </c>
      <c r="D55" s="16">
        <v>42</v>
      </c>
      <c r="E55" s="5" t="s">
        <v>6</v>
      </c>
    </row>
    <row r="56" spans="1:5" ht="114" customHeight="1" x14ac:dyDescent="0.35">
      <c r="A56" s="13" t="s">
        <v>100</v>
      </c>
      <c r="B56" s="14"/>
      <c r="C56" s="15" t="s">
        <v>101</v>
      </c>
      <c r="D56" s="16">
        <v>77</v>
      </c>
      <c r="E56" s="5" t="s">
        <v>6</v>
      </c>
    </row>
    <row r="57" spans="1:5" ht="114" customHeight="1" x14ac:dyDescent="0.35">
      <c r="A57" s="13" t="s">
        <v>102</v>
      </c>
      <c r="B57" s="14"/>
      <c r="C57" s="15" t="s">
        <v>103</v>
      </c>
      <c r="D57" s="16">
        <v>48</v>
      </c>
      <c r="E57" s="5" t="s">
        <v>6</v>
      </c>
    </row>
    <row r="58" spans="1:5" ht="114" customHeight="1" x14ac:dyDescent="0.35">
      <c r="A58" s="13" t="s">
        <v>104</v>
      </c>
      <c r="B58" s="14"/>
      <c r="C58" s="15" t="s">
        <v>105</v>
      </c>
      <c r="D58" s="16">
        <v>114</v>
      </c>
      <c r="E58" s="5" t="s">
        <v>6</v>
      </c>
    </row>
    <row r="59" spans="1:5" ht="114" customHeight="1" x14ac:dyDescent="0.35">
      <c r="A59" s="13" t="s">
        <v>106</v>
      </c>
      <c r="B59" s="14"/>
      <c r="C59" s="15" t="s">
        <v>107</v>
      </c>
      <c r="D59" s="16">
        <v>68</v>
      </c>
      <c r="E59" s="5" t="s">
        <v>6</v>
      </c>
    </row>
    <row r="60" spans="1:5" ht="114" customHeight="1" x14ac:dyDescent="0.35">
      <c r="A60" s="13" t="s">
        <v>108</v>
      </c>
      <c r="B60" s="13"/>
      <c r="C60" s="15" t="s">
        <v>109</v>
      </c>
      <c r="D60" s="16">
        <v>270</v>
      </c>
      <c r="E60" s="5" t="s">
        <v>6</v>
      </c>
    </row>
    <row r="61" spans="1:5" ht="114" customHeight="1" x14ac:dyDescent="0.35">
      <c r="A61" s="13" t="s">
        <v>110</v>
      </c>
      <c r="B61" s="13"/>
      <c r="C61" s="15" t="s">
        <v>111</v>
      </c>
      <c r="D61" s="16">
        <v>96</v>
      </c>
      <c r="E61" s="5" t="s">
        <v>6</v>
      </c>
    </row>
    <row r="62" spans="1:5" ht="114" customHeight="1" x14ac:dyDescent="0.35">
      <c r="A62" s="13" t="s">
        <v>112</v>
      </c>
      <c r="B62" s="13"/>
      <c r="C62" s="15" t="s">
        <v>113</v>
      </c>
      <c r="D62" s="16">
        <v>90</v>
      </c>
      <c r="E62" s="5" t="s">
        <v>6</v>
      </c>
    </row>
    <row r="63" spans="1:5" ht="114" customHeight="1" x14ac:dyDescent="0.35">
      <c r="A63" s="13" t="s">
        <v>114</v>
      </c>
      <c r="B63" s="13"/>
      <c r="C63" s="15" t="s">
        <v>115</v>
      </c>
      <c r="D63" s="16">
        <v>21</v>
      </c>
      <c r="E63" s="5" t="s">
        <v>6</v>
      </c>
    </row>
    <row r="64" spans="1:5" ht="114" customHeight="1" x14ac:dyDescent="0.35">
      <c r="A64" s="13" t="s">
        <v>116</v>
      </c>
      <c r="B64" s="14"/>
      <c r="C64" s="15" t="s">
        <v>117</v>
      </c>
      <c r="D64" s="16">
        <v>114</v>
      </c>
      <c r="E64" s="5" t="s">
        <v>6</v>
      </c>
    </row>
    <row r="65" spans="1:5" ht="114" customHeight="1" x14ac:dyDescent="0.35">
      <c r="A65" s="13" t="s">
        <v>118</v>
      </c>
      <c r="B65" s="14"/>
      <c r="C65" s="15" t="s">
        <v>119</v>
      </c>
      <c r="D65" s="16">
        <v>160</v>
      </c>
      <c r="E65" s="5" t="s">
        <v>6</v>
      </c>
    </row>
    <row r="66" spans="1:5" ht="114" customHeight="1" x14ac:dyDescent="0.35">
      <c r="A66" s="13" t="s">
        <v>120</v>
      </c>
      <c r="B66" s="14"/>
      <c r="C66" s="15" t="s">
        <v>121</v>
      </c>
      <c r="D66" s="16">
        <v>226</v>
      </c>
      <c r="E66" s="5" t="s">
        <v>6</v>
      </c>
    </row>
    <row r="67" spans="1:5" ht="114" customHeight="1" x14ac:dyDescent="0.35">
      <c r="A67" s="13" t="s">
        <v>122</v>
      </c>
      <c r="B67" s="14"/>
      <c r="C67" s="15" t="s">
        <v>123</v>
      </c>
      <c r="D67" s="16">
        <v>164</v>
      </c>
      <c r="E67" s="5" t="s">
        <v>6</v>
      </c>
    </row>
    <row r="68" spans="1:5" ht="114" customHeight="1" x14ac:dyDescent="0.35">
      <c r="A68" s="13" t="s">
        <v>124</v>
      </c>
      <c r="B68" s="14"/>
      <c r="C68" s="15" t="s">
        <v>125</v>
      </c>
      <c r="D68" s="16">
        <v>92</v>
      </c>
      <c r="E68" s="5" t="s">
        <v>6</v>
      </c>
    </row>
    <row r="69" spans="1:5" ht="114" customHeight="1" x14ac:dyDescent="0.35">
      <c r="A69" s="13" t="s">
        <v>126</v>
      </c>
      <c r="B69" s="14"/>
      <c r="C69" s="15" t="s">
        <v>127</v>
      </c>
      <c r="D69" s="16">
        <v>240</v>
      </c>
      <c r="E69" s="5" t="s">
        <v>6</v>
      </c>
    </row>
    <row r="70" spans="1:5" ht="114" customHeight="1" x14ac:dyDescent="0.35">
      <c r="A70" s="13" t="s">
        <v>128</v>
      </c>
      <c r="B70" s="14"/>
      <c r="C70" s="15" t="s">
        <v>129</v>
      </c>
      <c r="D70" s="16">
        <v>172</v>
      </c>
      <c r="E70" s="5" t="s">
        <v>6</v>
      </c>
    </row>
    <row r="71" spans="1:5" ht="114" customHeight="1" x14ac:dyDescent="0.35">
      <c r="A71" s="13" t="s">
        <v>130</v>
      </c>
      <c r="B71" s="14"/>
      <c r="C71" s="15" t="s">
        <v>131</v>
      </c>
      <c r="D71" s="16">
        <v>24</v>
      </c>
      <c r="E71" s="5" t="s">
        <v>6</v>
      </c>
    </row>
    <row r="72" spans="1:5" ht="114" customHeight="1" x14ac:dyDescent="0.35">
      <c r="A72" s="13" t="s">
        <v>132</v>
      </c>
      <c r="B72" s="14"/>
      <c r="C72" s="15" t="s">
        <v>133</v>
      </c>
      <c r="D72" s="16">
        <v>100</v>
      </c>
      <c r="E72" s="5" t="s">
        <v>6</v>
      </c>
    </row>
    <row r="73" spans="1:5" ht="114" customHeight="1" x14ac:dyDescent="0.35">
      <c r="A73" s="13" t="s">
        <v>134</v>
      </c>
      <c r="B73" s="14"/>
      <c r="C73" s="15" t="s">
        <v>135</v>
      </c>
      <c r="D73" s="16">
        <v>364</v>
      </c>
      <c r="E73" s="5" t="s">
        <v>6</v>
      </c>
    </row>
    <row r="74" spans="1:5" ht="114" customHeight="1" x14ac:dyDescent="0.35">
      <c r="A74" s="13" t="s">
        <v>136</v>
      </c>
      <c r="B74" s="14"/>
      <c r="C74" s="15" t="s">
        <v>137</v>
      </c>
      <c r="D74" s="16">
        <v>612</v>
      </c>
      <c r="E74" s="5" t="s">
        <v>6</v>
      </c>
    </row>
    <row r="75" spans="1:5" ht="114" customHeight="1" x14ac:dyDescent="0.35">
      <c r="A75" s="13" t="s">
        <v>138</v>
      </c>
      <c r="B75" s="14"/>
      <c r="C75" s="15" t="s">
        <v>139</v>
      </c>
      <c r="D75" s="16">
        <v>210</v>
      </c>
      <c r="E75" s="5" t="s">
        <v>6</v>
      </c>
    </row>
    <row r="76" spans="1:5" ht="114" customHeight="1" x14ac:dyDescent="0.35">
      <c r="A76" s="13" t="s">
        <v>140</v>
      </c>
      <c r="B76" s="14"/>
      <c r="C76" s="15" t="s">
        <v>141</v>
      </c>
      <c r="D76" s="16">
        <v>402</v>
      </c>
      <c r="E76" s="5" t="s">
        <v>6</v>
      </c>
    </row>
    <row r="77" spans="1:5" ht="114" customHeight="1" x14ac:dyDescent="0.35">
      <c r="A77" s="13" t="s">
        <v>142</v>
      </c>
      <c r="B77" s="14"/>
      <c r="C77" s="15" t="s">
        <v>143</v>
      </c>
      <c r="D77" s="16">
        <v>546</v>
      </c>
      <c r="E77" s="5" t="s">
        <v>6</v>
      </c>
    </row>
    <row r="78" spans="1:5" ht="114" customHeight="1" x14ac:dyDescent="0.35">
      <c r="A78" s="13" t="s">
        <v>144</v>
      </c>
      <c r="B78" s="14"/>
      <c r="C78" s="15" t="s">
        <v>145</v>
      </c>
      <c r="D78" s="16">
        <v>210</v>
      </c>
      <c r="E78" s="5" t="s">
        <v>6</v>
      </c>
    </row>
    <row r="79" spans="1:5" ht="114" customHeight="1" x14ac:dyDescent="0.35">
      <c r="A79" s="13" t="s">
        <v>146</v>
      </c>
      <c r="B79" s="14"/>
      <c r="C79" s="15" t="s">
        <v>147</v>
      </c>
      <c r="D79" s="16">
        <v>582</v>
      </c>
      <c r="E79" s="5" t="s">
        <v>6</v>
      </c>
    </row>
    <row r="80" spans="1:5" ht="114" customHeight="1" x14ac:dyDescent="0.35">
      <c r="A80" s="13" t="s">
        <v>148</v>
      </c>
      <c r="B80" s="14"/>
      <c r="C80" s="15" t="s">
        <v>149</v>
      </c>
      <c r="D80" s="16">
        <v>148</v>
      </c>
      <c r="E80" s="5" t="s">
        <v>6</v>
      </c>
    </row>
    <row r="81" spans="1:6" ht="114" customHeight="1" x14ac:dyDescent="0.35">
      <c r="A81" s="13" t="s">
        <v>150</v>
      </c>
      <c r="B81" s="14"/>
      <c r="C81" s="15" t="s">
        <v>151</v>
      </c>
      <c r="D81" s="16">
        <v>364</v>
      </c>
      <c r="E81" s="5" t="s">
        <v>6</v>
      </c>
    </row>
    <row r="82" spans="1:6" ht="114" customHeight="1" x14ac:dyDescent="0.35">
      <c r="A82" s="13" t="s">
        <v>152</v>
      </c>
      <c r="B82" s="14"/>
      <c r="C82" s="15" t="s">
        <v>153</v>
      </c>
      <c r="D82" s="16">
        <v>376</v>
      </c>
      <c r="E82" s="5" t="s">
        <v>6</v>
      </c>
    </row>
    <row r="83" spans="1:6" ht="114" customHeight="1" x14ac:dyDescent="0.35">
      <c r="A83" s="13" t="s">
        <v>154</v>
      </c>
      <c r="B83" s="14"/>
      <c r="C83" s="15" t="s">
        <v>155</v>
      </c>
      <c r="D83" s="16">
        <v>188</v>
      </c>
      <c r="E83" s="5" t="s">
        <v>6</v>
      </c>
    </row>
    <row r="84" spans="1:6" ht="114" customHeight="1" x14ac:dyDescent="0.35">
      <c r="A84" s="13" t="s">
        <v>156</v>
      </c>
      <c r="B84" s="14"/>
      <c r="C84" s="15" t="s">
        <v>157</v>
      </c>
      <c r="D84" s="16">
        <v>120</v>
      </c>
      <c r="E84" s="5" t="s">
        <v>6</v>
      </c>
    </row>
    <row r="85" spans="1:6" ht="114" customHeight="1" x14ac:dyDescent="0.35">
      <c r="A85" s="13" t="s">
        <v>158</v>
      </c>
      <c r="B85" s="14"/>
      <c r="C85" s="15" t="s">
        <v>159</v>
      </c>
      <c r="D85" s="16">
        <v>1392</v>
      </c>
      <c r="E85" s="5" t="s">
        <v>6</v>
      </c>
    </row>
    <row r="86" spans="1:6" ht="114" customHeight="1" x14ac:dyDescent="0.35">
      <c r="A86" s="13" t="s">
        <v>160</v>
      </c>
      <c r="B86" s="14"/>
      <c r="C86" s="15" t="s">
        <v>161</v>
      </c>
      <c r="D86" s="16">
        <v>28</v>
      </c>
      <c r="E86" s="5" t="s">
        <v>6</v>
      </c>
    </row>
    <row r="87" spans="1:6" ht="114" customHeight="1" x14ac:dyDescent="0.35">
      <c r="A87" s="13" t="s">
        <v>162</v>
      </c>
      <c r="B87" s="14"/>
      <c r="C87" s="15" t="s">
        <v>163</v>
      </c>
      <c r="D87" s="16">
        <v>182</v>
      </c>
      <c r="E87" s="5" t="s">
        <v>6</v>
      </c>
    </row>
    <row r="88" spans="1:6" ht="114" customHeight="1" x14ac:dyDescent="0.35">
      <c r="A88" s="13" t="s">
        <v>164</v>
      </c>
      <c r="B88" s="14"/>
      <c r="C88" s="15" t="s">
        <v>165</v>
      </c>
      <c r="D88" s="16">
        <v>76</v>
      </c>
      <c r="E88" s="5" t="s">
        <v>6</v>
      </c>
    </row>
    <row r="89" spans="1:6" ht="114" customHeight="1" x14ac:dyDescent="0.35">
      <c r="A89" s="13" t="s">
        <v>166</v>
      </c>
      <c r="B89" s="14"/>
      <c r="C89" s="15" t="s">
        <v>167</v>
      </c>
      <c r="D89" s="16">
        <v>780</v>
      </c>
      <c r="E89" s="5" t="s">
        <v>6</v>
      </c>
      <c r="F89" s="18"/>
    </row>
    <row r="90" spans="1:6" ht="114" customHeight="1" x14ac:dyDescent="0.35">
      <c r="A90" s="13" t="s">
        <v>168</v>
      </c>
      <c r="B90" s="14"/>
      <c r="C90" s="15" t="s">
        <v>169</v>
      </c>
      <c r="D90" s="16">
        <v>100</v>
      </c>
      <c r="E90" s="5" t="s">
        <v>6</v>
      </c>
    </row>
    <row r="91" spans="1:6" ht="114" customHeight="1" x14ac:dyDescent="0.35">
      <c r="A91" s="13" t="s">
        <v>170</v>
      </c>
      <c r="B91" s="14"/>
      <c r="C91" s="15" t="s">
        <v>171</v>
      </c>
      <c r="D91" s="16">
        <v>96</v>
      </c>
      <c r="E91" s="5" t="s">
        <v>6</v>
      </c>
    </row>
    <row r="92" spans="1:6" ht="114" customHeight="1" x14ac:dyDescent="0.35">
      <c r="A92" s="13" t="s">
        <v>172</v>
      </c>
      <c r="B92" s="14"/>
      <c r="C92" s="15" t="s">
        <v>173</v>
      </c>
      <c r="D92" s="16">
        <v>138</v>
      </c>
      <c r="E92" s="5" t="s">
        <v>6</v>
      </c>
    </row>
    <row r="93" spans="1:6" ht="114" customHeight="1" x14ac:dyDescent="0.35">
      <c r="A93" s="13" t="s">
        <v>174</v>
      </c>
      <c r="B93" s="14"/>
      <c r="C93" s="15" t="s">
        <v>175</v>
      </c>
      <c r="D93" s="16">
        <v>1961</v>
      </c>
      <c r="E93" s="5" t="s">
        <v>6</v>
      </c>
    </row>
    <row r="94" spans="1:6" ht="114" customHeight="1" x14ac:dyDescent="0.35">
      <c r="A94" s="13" t="s">
        <v>176</v>
      </c>
      <c r="B94" s="14"/>
      <c r="C94" s="15" t="s">
        <v>177</v>
      </c>
      <c r="D94" s="16">
        <v>1979</v>
      </c>
      <c r="E94" s="5" t="s">
        <v>6</v>
      </c>
    </row>
    <row r="95" spans="1:6" ht="114" customHeight="1" x14ac:dyDescent="0.35">
      <c r="A95" s="13" t="s">
        <v>178</v>
      </c>
      <c r="B95" s="14"/>
      <c r="C95" s="15" t="s">
        <v>179</v>
      </c>
      <c r="D95" s="16">
        <v>52</v>
      </c>
      <c r="E95" s="5" t="s">
        <v>6</v>
      </c>
    </row>
    <row r="96" spans="1:6" ht="114" customHeight="1" x14ac:dyDescent="0.35">
      <c r="A96" s="13" t="s">
        <v>180</v>
      </c>
      <c r="B96" s="14"/>
      <c r="C96" s="15" t="s">
        <v>181</v>
      </c>
      <c r="D96" s="16">
        <v>26</v>
      </c>
      <c r="E96" s="5" t="s">
        <v>6</v>
      </c>
    </row>
    <row r="97" spans="1:6" ht="114" customHeight="1" x14ac:dyDescent="0.35">
      <c r="A97" s="13" t="s">
        <v>182</v>
      </c>
      <c r="B97" s="14"/>
      <c r="C97" s="15" t="s">
        <v>183</v>
      </c>
      <c r="D97" s="16">
        <v>7</v>
      </c>
      <c r="E97" s="5" t="s">
        <v>6</v>
      </c>
      <c r="F97" s="19"/>
    </row>
    <row r="98" spans="1:6" ht="114" customHeight="1" x14ac:dyDescent="0.35">
      <c r="A98" s="13" t="s">
        <v>184</v>
      </c>
      <c r="B98" s="14"/>
      <c r="C98" s="15" t="s">
        <v>185</v>
      </c>
      <c r="D98" s="16">
        <v>2</v>
      </c>
      <c r="E98" s="5" t="s">
        <v>6</v>
      </c>
    </row>
    <row r="99" spans="1:6" ht="114" customHeight="1" x14ac:dyDescent="0.35">
      <c r="A99" s="13" t="s">
        <v>186</v>
      </c>
      <c r="B99" s="14"/>
      <c r="C99" s="15" t="s">
        <v>187</v>
      </c>
      <c r="D99" s="16">
        <v>7</v>
      </c>
      <c r="E99" s="5" t="s">
        <v>6</v>
      </c>
    </row>
    <row r="100" spans="1:6" ht="114" customHeight="1" x14ac:dyDescent="0.35">
      <c r="A100" s="13" t="s">
        <v>188</v>
      </c>
      <c r="B100" s="14"/>
      <c r="C100" s="15" t="s">
        <v>189</v>
      </c>
      <c r="D100" s="16">
        <v>10</v>
      </c>
      <c r="E100" s="5" t="s">
        <v>6</v>
      </c>
      <c r="F100" s="19">
        <f>SUM(D2:D100)</f>
        <v>53663</v>
      </c>
    </row>
    <row r="101" spans="1:6" ht="114" customHeight="1" x14ac:dyDescent="0.35">
      <c r="A101" s="13" t="s">
        <v>190</v>
      </c>
      <c r="B101" s="14"/>
      <c r="C101" s="15" t="s">
        <v>191</v>
      </c>
      <c r="D101" s="16">
        <v>106</v>
      </c>
      <c r="E101" s="5" t="s">
        <v>192</v>
      </c>
    </row>
    <row r="102" spans="1:6" ht="114" customHeight="1" x14ac:dyDescent="0.35">
      <c r="A102" s="13" t="s">
        <v>193</v>
      </c>
      <c r="B102" s="20"/>
      <c r="C102" s="15" t="s">
        <v>194</v>
      </c>
      <c r="D102" s="16">
        <v>50</v>
      </c>
      <c r="E102" s="5" t="s">
        <v>192</v>
      </c>
    </row>
    <row r="103" spans="1:6" ht="114" customHeight="1" x14ac:dyDescent="0.35">
      <c r="A103" s="13" t="s">
        <v>195</v>
      </c>
      <c r="B103" s="14"/>
      <c r="C103" s="15" t="s">
        <v>196</v>
      </c>
      <c r="D103" s="16">
        <v>96</v>
      </c>
      <c r="E103" s="5" t="s">
        <v>192</v>
      </c>
    </row>
    <row r="104" spans="1:6" ht="114" customHeight="1" x14ac:dyDescent="0.35">
      <c r="A104" s="13" t="s">
        <v>197</v>
      </c>
      <c r="B104" s="14"/>
      <c r="C104" s="15" t="s">
        <v>198</v>
      </c>
      <c r="D104" s="16">
        <v>78</v>
      </c>
      <c r="E104" s="5" t="s">
        <v>192</v>
      </c>
    </row>
    <row r="105" spans="1:6" ht="114" customHeight="1" x14ac:dyDescent="0.35">
      <c r="A105" s="13" t="s">
        <v>199</v>
      </c>
      <c r="B105" s="14"/>
      <c r="C105" s="15" t="s">
        <v>200</v>
      </c>
      <c r="D105" s="16">
        <v>82</v>
      </c>
      <c r="E105" s="5" t="s">
        <v>192</v>
      </c>
    </row>
    <row r="106" spans="1:6" ht="114" customHeight="1" x14ac:dyDescent="0.35">
      <c r="A106" s="13" t="s">
        <v>201</v>
      </c>
      <c r="B106" s="14"/>
      <c r="C106" s="15" t="s">
        <v>202</v>
      </c>
      <c r="D106" s="16">
        <v>75</v>
      </c>
      <c r="E106" s="5" t="s">
        <v>192</v>
      </c>
    </row>
    <row r="107" spans="1:6" ht="114" customHeight="1" x14ac:dyDescent="0.35">
      <c r="A107" s="13" t="s">
        <v>203</v>
      </c>
      <c r="B107" s="14"/>
      <c r="C107" s="15" t="s">
        <v>204</v>
      </c>
      <c r="D107" s="16">
        <v>3</v>
      </c>
      <c r="E107" s="5" t="s">
        <v>192</v>
      </c>
    </row>
    <row r="108" spans="1:6" ht="114" customHeight="1" x14ac:dyDescent="0.35">
      <c r="A108" s="13" t="s">
        <v>205</v>
      </c>
      <c r="B108" s="14"/>
      <c r="C108" s="15" t="s">
        <v>206</v>
      </c>
      <c r="D108" s="16">
        <v>11</v>
      </c>
      <c r="E108" s="5" t="s">
        <v>192</v>
      </c>
    </row>
    <row r="109" spans="1:6" ht="114" customHeight="1" x14ac:dyDescent="0.35">
      <c r="A109" s="13" t="s">
        <v>207</v>
      </c>
      <c r="B109" s="14"/>
      <c r="C109" s="15" t="s">
        <v>208</v>
      </c>
      <c r="D109" s="16">
        <v>47</v>
      </c>
      <c r="E109" s="5" t="s">
        <v>192</v>
      </c>
      <c r="F109" s="19">
        <f>SUM(D101:D109)</f>
        <v>548</v>
      </c>
    </row>
    <row r="110" spans="1:6" ht="114" customHeight="1" x14ac:dyDescent="0.35">
      <c r="A110" s="13" t="s">
        <v>209</v>
      </c>
      <c r="B110" s="14"/>
      <c r="C110" s="15" t="s">
        <v>210</v>
      </c>
      <c r="D110" s="16">
        <v>2244</v>
      </c>
      <c r="E110" s="5" t="s">
        <v>211</v>
      </c>
    </row>
    <row r="111" spans="1:6" ht="114" customHeight="1" x14ac:dyDescent="0.35">
      <c r="A111" s="13" t="s">
        <v>212</v>
      </c>
      <c r="B111" s="14"/>
      <c r="C111" s="15" t="s">
        <v>213</v>
      </c>
      <c r="D111" s="16">
        <v>5262</v>
      </c>
      <c r="E111" s="5" t="s">
        <v>211</v>
      </c>
    </row>
    <row r="112" spans="1:6" ht="114" customHeight="1" x14ac:dyDescent="0.35">
      <c r="A112" s="13" t="s">
        <v>214</v>
      </c>
      <c r="B112" s="14"/>
      <c r="C112" s="15" t="s">
        <v>215</v>
      </c>
      <c r="D112" s="16">
        <v>804</v>
      </c>
      <c r="E112" s="5" t="s">
        <v>211</v>
      </c>
    </row>
    <row r="113" spans="1:5" ht="114" customHeight="1" x14ac:dyDescent="0.35">
      <c r="A113" s="13" t="s">
        <v>216</v>
      </c>
      <c r="B113" s="14"/>
      <c r="C113" s="15" t="s">
        <v>217</v>
      </c>
      <c r="D113" s="16">
        <v>144</v>
      </c>
      <c r="E113" s="5" t="s">
        <v>211</v>
      </c>
    </row>
    <row r="114" spans="1:5" ht="114" customHeight="1" x14ac:dyDescent="0.35">
      <c r="A114" s="13" t="s">
        <v>218</v>
      </c>
      <c r="B114" s="14"/>
      <c r="C114" s="15" t="s">
        <v>219</v>
      </c>
      <c r="D114" s="16">
        <v>456</v>
      </c>
      <c r="E114" s="5" t="s">
        <v>211</v>
      </c>
    </row>
    <row r="115" spans="1:5" ht="114" customHeight="1" x14ac:dyDescent="0.35">
      <c r="A115" s="13" t="s">
        <v>220</v>
      </c>
      <c r="B115" s="14"/>
      <c r="C115" s="15" t="s">
        <v>221</v>
      </c>
      <c r="D115" s="16">
        <v>8418</v>
      </c>
      <c r="E115" s="5" t="s">
        <v>211</v>
      </c>
    </row>
    <row r="116" spans="1:5" ht="114" customHeight="1" x14ac:dyDescent="0.35">
      <c r="A116" s="13" t="s">
        <v>222</v>
      </c>
      <c r="B116" s="14"/>
      <c r="C116" s="15" t="s">
        <v>223</v>
      </c>
      <c r="D116" s="16">
        <v>6234</v>
      </c>
      <c r="E116" s="5" t="s">
        <v>211</v>
      </c>
    </row>
    <row r="117" spans="1:5" ht="114" customHeight="1" x14ac:dyDescent="0.35">
      <c r="A117" s="13" t="s">
        <v>224</v>
      </c>
      <c r="B117" s="14"/>
      <c r="C117" s="15" t="s">
        <v>225</v>
      </c>
      <c r="D117" s="16">
        <v>10368</v>
      </c>
      <c r="E117" s="5" t="s">
        <v>211</v>
      </c>
    </row>
    <row r="118" spans="1:5" ht="114" customHeight="1" x14ac:dyDescent="0.35">
      <c r="A118" s="13" t="s">
        <v>226</v>
      </c>
      <c r="B118" s="14"/>
      <c r="C118" s="15" t="s">
        <v>227</v>
      </c>
      <c r="D118" s="16">
        <v>192</v>
      </c>
      <c r="E118" s="5" t="s">
        <v>211</v>
      </c>
    </row>
    <row r="119" spans="1:5" ht="114" customHeight="1" x14ac:dyDescent="0.35">
      <c r="A119" s="13" t="s">
        <v>228</v>
      </c>
      <c r="B119" s="14"/>
      <c r="C119" s="15" t="s">
        <v>229</v>
      </c>
      <c r="D119" s="16">
        <v>144</v>
      </c>
      <c r="E119" s="5" t="s">
        <v>211</v>
      </c>
    </row>
    <row r="120" spans="1:5" ht="114" customHeight="1" x14ac:dyDescent="0.35">
      <c r="A120" s="13" t="s">
        <v>230</v>
      </c>
      <c r="B120" s="14"/>
      <c r="C120" s="15" t="s">
        <v>231</v>
      </c>
      <c r="D120" s="16">
        <v>186</v>
      </c>
      <c r="E120" s="5" t="s">
        <v>211</v>
      </c>
    </row>
    <row r="121" spans="1:5" ht="114" customHeight="1" x14ac:dyDescent="0.35">
      <c r="A121" s="17">
        <v>680656007808</v>
      </c>
      <c r="B121" s="14"/>
      <c r="C121" s="15" t="s">
        <v>232</v>
      </c>
      <c r="D121" s="16">
        <v>222</v>
      </c>
      <c r="E121" s="5" t="s">
        <v>211</v>
      </c>
    </row>
    <row r="122" spans="1:5" ht="114" customHeight="1" x14ac:dyDescent="0.35">
      <c r="A122" s="17">
        <v>680656109816</v>
      </c>
      <c r="B122" s="14"/>
      <c r="C122" s="15" t="s">
        <v>233</v>
      </c>
      <c r="D122" s="16">
        <v>54</v>
      </c>
      <c r="E122" s="5" t="s">
        <v>211</v>
      </c>
    </row>
    <row r="123" spans="1:5" ht="114" customHeight="1" x14ac:dyDescent="0.35">
      <c r="A123" s="13" t="s">
        <v>234</v>
      </c>
      <c r="B123" s="14"/>
      <c r="C123" s="15" t="s">
        <v>235</v>
      </c>
      <c r="D123" s="16">
        <v>438</v>
      </c>
      <c r="E123" s="5" t="s">
        <v>211</v>
      </c>
    </row>
    <row r="124" spans="1:5" ht="114" customHeight="1" x14ac:dyDescent="0.35">
      <c r="A124" s="13" t="s">
        <v>236</v>
      </c>
      <c r="B124" s="14"/>
      <c r="C124" s="15" t="s">
        <v>237</v>
      </c>
      <c r="D124" s="16">
        <v>264</v>
      </c>
      <c r="E124" s="5" t="s">
        <v>211</v>
      </c>
    </row>
    <row r="125" spans="1:5" ht="114" customHeight="1" x14ac:dyDescent="0.35">
      <c r="A125" s="13" t="s">
        <v>238</v>
      </c>
      <c r="B125" s="14"/>
      <c r="C125" s="15" t="s">
        <v>239</v>
      </c>
      <c r="D125" s="16">
        <v>168</v>
      </c>
      <c r="E125" s="5" t="s">
        <v>211</v>
      </c>
    </row>
    <row r="126" spans="1:5" ht="114" customHeight="1" x14ac:dyDescent="0.35">
      <c r="A126" s="17">
        <v>680656113585</v>
      </c>
      <c r="B126" s="14"/>
      <c r="C126" s="15" t="s">
        <v>240</v>
      </c>
      <c r="D126" s="16">
        <v>204</v>
      </c>
      <c r="E126" s="5" t="s">
        <v>211</v>
      </c>
    </row>
    <row r="127" spans="1:5" ht="114" customHeight="1" x14ac:dyDescent="0.35">
      <c r="A127" s="17">
        <v>680656114643</v>
      </c>
      <c r="B127" s="14"/>
      <c r="C127" s="15" t="s">
        <v>241</v>
      </c>
      <c r="D127" s="16">
        <v>4140</v>
      </c>
      <c r="E127" s="5" t="s">
        <v>211</v>
      </c>
    </row>
    <row r="128" spans="1:5" ht="114" customHeight="1" x14ac:dyDescent="0.35">
      <c r="A128" s="13" t="s">
        <v>242</v>
      </c>
      <c r="B128" s="14"/>
      <c r="C128" s="15" t="s">
        <v>243</v>
      </c>
      <c r="D128" s="16">
        <v>54</v>
      </c>
      <c r="E128" s="5" t="s">
        <v>211</v>
      </c>
    </row>
    <row r="129" spans="1:5" ht="114" customHeight="1" x14ac:dyDescent="0.35">
      <c r="A129" s="13" t="s">
        <v>244</v>
      </c>
      <c r="B129" s="14"/>
      <c r="C129" s="15" t="s">
        <v>245</v>
      </c>
      <c r="D129" s="16">
        <v>12</v>
      </c>
      <c r="E129" s="5" t="s">
        <v>211</v>
      </c>
    </row>
    <row r="130" spans="1:5" ht="114" customHeight="1" x14ac:dyDescent="0.35">
      <c r="A130" s="13" t="s">
        <v>246</v>
      </c>
      <c r="B130" s="14"/>
      <c r="C130" s="15" t="s">
        <v>247</v>
      </c>
      <c r="D130" s="16">
        <v>282</v>
      </c>
      <c r="E130" s="5" t="s">
        <v>211</v>
      </c>
    </row>
    <row r="131" spans="1:5" ht="114" customHeight="1" x14ac:dyDescent="0.35">
      <c r="A131" s="13" t="s">
        <v>248</v>
      </c>
      <c r="B131" s="14"/>
      <c r="C131" s="15" t="s">
        <v>249</v>
      </c>
      <c r="D131" s="16">
        <v>192</v>
      </c>
      <c r="E131" s="5" t="s">
        <v>211</v>
      </c>
    </row>
    <row r="132" spans="1:5" ht="114" customHeight="1" x14ac:dyDescent="0.35">
      <c r="A132" s="17">
        <v>680656129753</v>
      </c>
      <c r="B132" s="14"/>
      <c r="C132" s="15" t="s">
        <v>250</v>
      </c>
      <c r="D132" s="16">
        <v>520</v>
      </c>
      <c r="E132" s="5" t="s">
        <v>211</v>
      </c>
    </row>
    <row r="133" spans="1:5" ht="114" customHeight="1" x14ac:dyDescent="0.35">
      <c r="A133" s="21" t="s">
        <v>251</v>
      </c>
      <c r="B133" s="22"/>
      <c r="C133" s="23" t="s">
        <v>252</v>
      </c>
      <c r="D133" s="24">
        <v>856</v>
      </c>
      <c r="E133" s="5" t="s">
        <v>211</v>
      </c>
    </row>
    <row r="134" spans="1:5" ht="114" customHeight="1" x14ac:dyDescent="0.35">
      <c r="A134" s="13" t="s">
        <v>253</v>
      </c>
      <c r="B134" s="14"/>
      <c r="C134" s="15" t="s">
        <v>254</v>
      </c>
      <c r="D134" s="16">
        <v>252</v>
      </c>
      <c r="E134" s="5" t="s">
        <v>211</v>
      </c>
    </row>
    <row r="135" spans="1:5" ht="114" customHeight="1" x14ac:dyDescent="0.35">
      <c r="A135" s="13" t="s">
        <v>255</v>
      </c>
      <c r="B135" s="14"/>
      <c r="C135" s="15" t="s">
        <v>256</v>
      </c>
      <c r="D135" s="16">
        <v>360</v>
      </c>
      <c r="E135" s="5" t="s">
        <v>211</v>
      </c>
    </row>
    <row r="136" spans="1:5" ht="114" customHeight="1" x14ac:dyDescent="0.35">
      <c r="A136" s="13" t="s">
        <v>257</v>
      </c>
      <c r="B136" s="14"/>
      <c r="C136" s="15" t="s">
        <v>258</v>
      </c>
      <c r="D136" s="16">
        <v>198</v>
      </c>
      <c r="E136" s="5" t="s">
        <v>211</v>
      </c>
    </row>
    <row r="137" spans="1:5" ht="114" customHeight="1" x14ac:dyDescent="0.35">
      <c r="A137" s="13" t="s">
        <v>259</v>
      </c>
      <c r="B137" s="14"/>
      <c r="C137" s="15" t="s">
        <v>260</v>
      </c>
      <c r="D137" s="16">
        <v>84</v>
      </c>
      <c r="E137" s="5" t="s">
        <v>211</v>
      </c>
    </row>
    <row r="138" spans="1:5" ht="114" customHeight="1" x14ac:dyDescent="0.35">
      <c r="A138" s="13" t="s">
        <v>261</v>
      </c>
      <c r="B138" s="14"/>
      <c r="C138" s="15" t="s">
        <v>262</v>
      </c>
      <c r="D138" s="16">
        <v>9</v>
      </c>
      <c r="E138" s="5" t="s">
        <v>211</v>
      </c>
    </row>
    <row r="139" spans="1:5" ht="114" customHeight="1" x14ac:dyDescent="0.35">
      <c r="A139" s="13" t="s">
        <v>263</v>
      </c>
      <c r="B139" s="14"/>
      <c r="C139" s="15" t="s">
        <v>264</v>
      </c>
      <c r="D139" s="16">
        <v>90</v>
      </c>
      <c r="E139" s="5" t="s">
        <v>211</v>
      </c>
    </row>
    <row r="140" spans="1:5" ht="114" customHeight="1" x14ac:dyDescent="0.35">
      <c r="A140" s="13" t="s">
        <v>265</v>
      </c>
      <c r="B140" s="14"/>
      <c r="C140" s="15" t="s">
        <v>266</v>
      </c>
      <c r="D140" s="16">
        <v>894</v>
      </c>
      <c r="E140" s="5" t="s">
        <v>211</v>
      </c>
    </row>
    <row r="141" spans="1:5" ht="114" customHeight="1" x14ac:dyDescent="0.35">
      <c r="A141" s="13" t="s">
        <v>267</v>
      </c>
      <c r="B141" s="14"/>
      <c r="C141" s="15" t="s">
        <v>268</v>
      </c>
      <c r="D141" s="16">
        <v>516</v>
      </c>
      <c r="E141" s="5" t="s">
        <v>211</v>
      </c>
    </row>
    <row r="142" spans="1:5" ht="114" customHeight="1" x14ac:dyDescent="0.35">
      <c r="A142" s="13" t="s">
        <v>269</v>
      </c>
      <c r="B142" s="14"/>
      <c r="C142" s="15" t="s">
        <v>270</v>
      </c>
      <c r="D142" s="16">
        <v>504</v>
      </c>
      <c r="E142" s="5" t="s">
        <v>211</v>
      </c>
    </row>
    <row r="143" spans="1:5" ht="114" customHeight="1" x14ac:dyDescent="0.35">
      <c r="A143" s="13" t="s">
        <v>271</v>
      </c>
      <c r="B143" s="14"/>
      <c r="C143" s="15" t="s">
        <v>272</v>
      </c>
      <c r="D143" s="16">
        <v>384</v>
      </c>
      <c r="E143" s="5" t="s">
        <v>211</v>
      </c>
    </row>
    <row r="144" spans="1:5" ht="114" customHeight="1" x14ac:dyDescent="0.35">
      <c r="A144" s="13" t="s">
        <v>273</v>
      </c>
      <c r="B144" s="14"/>
      <c r="C144" s="15" t="s">
        <v>274</v>
      </c>
      <c r="D144" s="16">
        <v>156</v>
      </c>
      <c r="E144" s="5" t="s">
        <v>211</v>
      </c>
    </row>
    <row r="145" spans="1:6" ht="114" customHeight="1" x14ac:dyDescent="0.35">
      <c r="A145" s="13" t="s">
        <v>275</v>
      </c>
      <c r="B145" s="14"/>
      <c r="C145" s="15" t="s">
        <v>276</v>
      </c>
      <c r="D145" s="16">
        <v>720</v>
      </c>
      <c r="E145" s="5" t="s">
        <v>211</v>
      </c>
    </row>
    <row r="146" spans="1:6" ht="114" customHeight="1" x14ac:dyDescent="0.35">
      <c r="A146" s="13" t="s">
        <v>277</v>
      </c>
      <c r="B146" s="14"/>
      <c r="C146" s="15" t="s">
        <v>278</v>
      </c>
      <c r="D146" s="16">
        <v>144</v>
      </c>
      <c r="E146" s="5" t="s">
        <v>211</v>
      </c>
    </row>
    <row r="147" spans="1:6" ht="114" customHeight="1" x14ac:dyDescent="0.35">
      <c r="A147" s="13" t="s">
        <v>279</v>
      </c>
      <c r="B147" s="14"/>
      <c r="C147" s="15" t="s">
        <v>280</v>
      </c>
      <c r="D147" s="16">
        <v>7</v>
      </c>
      <c r="E147" s="5" t="s">
        <v>211</v>
      </c>
    </row>
    <row r="148" spans="1:6" ht="114" customHeight="1" x14ac:dyDescent="0.35">
      <c r="A148" s="13" t="s">
        <v>281</v>
      </c>
      <c r="B148" s="13" t="s">
        <v>40</v>
      </c>
      <c r="C148" s="15" t="s">
        <v>282</v>
      </c>
      <c r="D148" s="16">
        <v>105</v>
      </c>
      <c r="E148" s="5" t="s">
        <v>211</v>
      </c>
      <c r="F148" s="19">
        <f>SUM(D110:D148)</f>
        <v>46281</v>
      </c>
    </row>
    <row r="149" spans="1:6" ht="114" customHeight="1" x14ac:dyDescent="0.35">
      <c r="A149" s="13" t="s">
        <v>283</v>
      </c>
      <c r="B149" s="14"/>
      <c r="C149" s="15" t="s">
        <v>284</v>
      </c>
      <c r="D149" s="16">
        <v>4931</v>
      </c>
      <c r="E149" s="5" t="s">
        <v>285</v>
      </c>
    </row>
    <row r="150" spans="1:6" ht="114" customHeight="1" x14ac:dyDescent="0.35">
      <c r="A150" s="13" t="s">
        <v>286</v>
      </c>
      <c r="B150" s="14"/>
      <c r="C150" s="15" t="s">
        <v>287</v>
      </c>
      <c r="D150" s="16">
        <v>2488</v>
      </c>
      <c r="E150" s="5" t="s">
        <v>285</v>
      </c>
    </row>
    <row r="151" spans="1:6" ht="114" customHeight="1" x14ac:dyDescent="0.35">
      <c r="A151" s="13" t="s">
        <v>288</v>
      </c>
      <c r="B151" s="14"/>
      <c r="C151" s="15" t="s">
        <v>289</v>
      </c>
      <c r="D151" s="16">
        <v>697</v>
      </c>
      <c r="E151" s="5" t="s">
        <v>285</v>
      </c>
    </row>
    <row r="152" spans="1:6" ht="114" customHeight="1" x14ac:dyDescent="0.35">
      <c r="A152" s="13" t="s">
        <v>290</v>
      </c>
      <c r="B152" s="14"/>
      <c r="C152" s="15" t="s">
        <v>291</v>
      </c>
      <c r="D152" s="16">
        <v>3324</v>
      </c>
      <c r="E152" s="5" t="s">
        <v>285</v>
      </c>
    </row>
    <row r="153" spans="1:6" ht="114" customHeight="1" x14ac:dyDescent="0.35">
      <c r="A153" s="13" t="s">
        <v>292</v>
      </c>
      <c r="B153" s="14"/>
      <c r="C153" s="15" t="s">
        <v>293</v>
      </c>
      <c r="D153" s="16">
        <v>74</v>
      </c>
      <c r="E153" s="5" t="s">
        <v>285</v>
      </c>
    </row>
    <row r="154" spans="1:6" ht="114" customHeight="1" x14ac:dyDescent="0.35">
      <c r="A154" s="13" t="s">
        <v>294</v>
      </c>
      <c r="B154" s="14"/>
      <c r="C154" s="15" t="s">
        <v>295</v>
      </c>
      <c r="D154" s="16">
        <v>503</v>
      </c>
      <c r="E154" s="5" t="s">
        <v>285</v>
      </c>
    </row>
    <row r="155" spans="1:6" ht="114" customHeight="1" x14ac:dyDescent="0.35">
      <c r="A155" s="13" t="s">
        <v>296</v>
      </c>
      <c r="B155" s="14"/>
      <c r="C155" s="15" t="s">
        <v>297</v>
      </c>
      <c r="D155" s="16">
        <v>1281</v>
      </c>
      <c r="E155" s="5" t="s">
        <v>285</v>
      </c>
    </row>
    <row r="156" spans="1:6" ht="114" customHeight="1" x14ac:dyDescent="0.35">
      <c r="A156" s="13" t="s">
        <v>298</v>
      </c>
      <c r="B156" s="14"/>
      <c r="C156" s="15" t="s">
        <v>299</v>
      </c>
      <c r="D156" s="16">
        <v>247</v>
      </c>
      <c r="E156" s="5" t="s">
        <v>285</v>
      </c>
    </row>
    <row r="157" spans="1:6" ht="114" customHeight="1" x14ac:dyDescent="0.35">
      <c r="A157" s="13" t="s">
        <v>300</v>
      </c>
      <c r="B157" s="14"/>
      <c r="C157" s="15" t="s">
        <v>301</v>
      </c>
      <c r="D157" s="16">
        <v>53</v>
      </c>
      <c r="E157" s="5" t="s">
        <v>285</v>
      </c>
    </row>
    <row r="158" spans="1:6" ht="114" customHeight="1" x14ac:dyDescent="0.35">
      <c r="A158" s="13" t="s">
        <v>302</v>
      </c>
      <c r="B158" s="14"/>
      <c r="C158" s="15" t="s">
        <v>303</v>
      </c>
      <c r="D158" s="16">
        <v>1498</v>
      </c>
      <c r="E158" s="5" t="s">
        <v>285</v>
      </c>
    </row>
    <row r="159" spans="1:6" ht="114" customHeight="1" x14ac:dyDescent="0.35">
      <c r="A159" s="13" t="s">
        <v>304</v>
      </c>
      <c r="B159" s="14"/>
      <c r="C159" s="15" t="s">
        <v>305</v>
      </c>
      <c r="D159" s="16">
        <v>1751</v>
      </c>
      <c r="E159" s="5" t="s">
        <v>285</v>
      </c>
    </row>
    <row r="160" spans="1:6" ht="114" customHeight="1" x14ac:dyDescent="0.35">
      <c r="A160" s="13" t="s">
        <v>306</v>
      </c>
      <c r="B160" s="14"/>
      <c r="C160" s="15" t="s">
        <v>307</v>
      </c>
      <c r="D160" s="16">
        <v>48</v>
      </c>
      <c r="E160" s="5" t="s">
        <v>285</v>
      </c>
    </row>
    <row r="161" spans="1:6" ht="114" customHeight="1" x14ac:dyDescent="0.35">
      <c r="A161" s="13" t="s">
        <v>308</v>
      </c>
      <c r="B161" s="14"/>
      <c r="C161" s="15" t="s">
        <v>309</v>
      </c>
      <c r="D161" s="16">
        <v>551</v>
      </c>
      <c r="E161" s="5" t="s">
        <v>285</v>
      </c>
    </row>
    <row r="162" spans="1:6" ht="114" customHeight="1" x14ac:dyDescent="0.35">
      <c r="A162" s="13" t="s">
        <v>310</v>
      </c>
      <c r="B162" s="14"/>
      <c r="C162" s="15" t="s">
        <v>311</v>
      </c>
      <c r="D162" s="16">
        <v>277</v>
      </c>
      <c r="E162" s="5" t="s">
        <v>285</v>
      </c>
    </row>
    <row r="163" spans="1:6" ht="114" customHeight="1" x14ac:dyDescent="0.35">
      <c r="A163" s="13" t="s">
        <v>312</v>
      </c>
      <c r="B163" s="14"/>
      <c r="C163" s="15" t="s">
        <v>313</v>
      </c>
      <c r="D163" s="16">
        <v>757</v>
      </c>
      <c r="E163" s="5" t="s">
        <v>285</v>
      </c>
    </row>
    <row r="164" spans="1:6" ht="114" customHeight="1" x14ac:dyDescent="0.35">
      <c r="A164" s="13" t="s">
        <v>314</v>
      </c>
      <c r="B164" s="14"/>
      <c r="C164" s="15" t="s">
        <v>315</v>
      </c>
      <c r="D164" s="16">
        <v>1505</v>
      </c>
      <c r="E164" s="5" t="s">
        <v>285</v>
      </c>
    </row>
    <row r="165" spans="1:6" ht="114" customHeight="1" x14ac:dyDescent="0.35">
      <c r="A165" s="13" t="s">
        <v>316</v>
      </c>
      <c r="B165" s="14"/>
      <c r="C165" s="15" t="s">
        <v>317</v>
      </c>
      <c r="D165" s="16">
        <v>5479</v>
      </c>
      <c r="E165" s="5" t="s">
        <v>285</v>
      </c>
    </row>
    <row r="166" spans="1:6" ht="114" customHeight="1" x14ac:dyDescent="0.35">
      <c r="A166" s="13" t="s">
        <v>318</v>
      </c>
      <c r="B166" s="14"/>
      <c r="C166" s="15" t="s">
        <v>319</v>
      </c>
      <c r="D166" s="16">
        <v>1327</v>
      </c>
      <c r="E166" s="5" t="s">
        <v>285</v>
      </c>
    </row>
    <row r="167" spans="1:6" ht="114" customHeight="1" x14ac:dyDescent="0.35">
      <c r="A167" s="13" t="s">
        <v>320</v>
      </c>
      <c r="B167" s="14"/>
      <c r="C167" s="15" t="s">
        <v>321</v>
      </c>
      <c r="D167" s="16">
        <v>1418</v>
      </c>
      <c r="E167" s="5" t="s">
        <v>285</v>
      </c>
    </row>
    <row r="168" spans="1:6" ht="114" customHeight="1" x14ac:dyDescent="0.35">
      <c r="A168" s="13" t="s">
        <v>322</v>
      </c>
      <c r="B168" s="14"/>
      <c r="C168" s="15" t="s">
        <v>323</v>
      </c>
      <c r="D168" s="16">
        <v>59</v>
      </c>
      <c r="E168" s="5" t="s">
        <v>285</v>
      </c>
    </row>
    <row r="169" spans="1:6" ht="114" customHeight="1" x14ac:dyDescent="0.35">
      <c r="A169" s="13" t="s">
        <v>324</v>
      </c>
      <c r="B169" s="14"/>
      <c r="C169" s="15" t="s">
        <v>325</v>
      </c>
      <c r="D169" s="16">
        <v>3342</v>
      </c>
      <c r="E169" s="5" t="s">
        <v>285</v>
      </c>
    </row>
    <row r="170" spans="1:6" ht="114" customHeight="1" x14ac:dyDescent="0.35">
      <c r="A170" s="13" t="s">
        <v>326</v>
      </c>
      <c r="B170" s="14"/>
      <c r="C170" s="15" t="s">
        <v>327</v>
      </c>
      <c r="D170" s="16">
        <v>1036</v>
      </c>
      <c r="E170" s="5" t="s">
        <v>285</v>
      </c>
    </row>
    <row r="171" spans="1:6" ht="114" customHeight="1" x14ac:dyDescent="0.35">
      <c r="A171" s="13" t="s">
        <v>328</v>
      </c>
      <c r="B171" s="14"/>
      <c r="C171" s="15" t="s">
        <v>329</v>
      </c>
      <c r="D171" s="16">
        <v>2263</v>
      </c>
      <c r="E171" s="5" t="s">
        <v>285</v>
      </c>
    </row>
    <row r="172" spans="1:6" ht="114" customHeight="1" x14ac:dyDescent="0.35">
      <c r="A172" s="13" t="s">
        <v>330</v>
      </c>
      <c r="B172" s="14"/>
      <c r="C172" s="15" t="s">
        <v>331</v>
      </c>
      <c r="D172" s="16">
        <v>729</v>
      </c>
      <c r="E172" s="5" t="s">
        <v>285</v>
      </c>
    </row>
    <row r="173" spans="1:6" ht="114" customHeight="1" x14ac:dyDescent="0.35">
      <c r="A173" s="13" t="s">
        <v>332</v>
      </c>
      <c r="B173" s="14"/>
      <c r="C173" s="15" t="s">
        <v>333</v>
      </c>
      <c r="D173" s="16">
        <v>52</v>
      </c>
      <c r="E173" s="5" t="s">
        <v>285</v>
      </c>
    </row>
    <row r="174" spans="1:6" ht="114" customHeight="1" x14ac:dyDescent="0.35">
      <c r="A174" s="13" t="s">
        <v>334</v>
      </c>
      <c r="B174" s="14"/>
      <c r="C174" s="15" t="s">
        <v>335</v>
      </c>
      <c r="D174" s="16">
        <v>205</v>
      </c>
      <c r="E174" s="5" t="s">
        <v>285</v>
      </c>
    </row>
    <row r="175" spans="1:6" ht="114" customHeight="1" x14ac:dyDescent="0.35">
      <c r="A175" s="13" t="s">
        <v>336</v>
      </c>
      <c r="B175" s="14"/>
      <c r="C175" s="15" t="s">
        <v>337</v>
      </c>
      <c r="D175" s="16">
        <v>2331</v>
      </c>
      <c r="E175" s="5" t="s">
        <v>285</v>
      </c>
      <c r="F175" s="19">
        <f>SUM(D149:D175)</f>
        <v>38226</v>
      </c>
    </row>
    <row r="176" spans="1:6" x14ac:dyDescent="0.35">
      <c r="F176" s="25">
        <f>SUM(F2:F175)</f>
        <v>138718</v>
      </c>
    </row>
  </sheetData>
  <pageMargins left="0.7" right="0.7" top="0.75" bottom="0.75" header="0.51180555555555496" footer="0.3"/>
  <pageSetup firstPageNumber="0" orientation="portrait" horizontalDpi="300" verticalDpi="300"/>
  <headerFooter>
    <oddFooter>&amp;R&amp;"Arial,Bold" 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41" sqref="B41"/>
    </sheetView>
  </sheetViews>
  <sheetFormatPr defaultColWidth="8.85546875" defaultRowHeight="15" x14ac:dyDescent="0.25"/>
  <sheetData/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ColWidth="8.85546875" defaultRowHeight="15" x14ac:dyDescent="0.25"/>
  <sheetData/>
  <pageMargins left="0.7" right="0.7" top="0.75" bottom="0.75" header="0.51180555555555496" footer="0.51180555555555496"/>
  <pageSetup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Sheet1!_FilterDatabase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office</cp:lastModifiedBy>
  <cp:revision>1</cp:revision>
  <dcterms:created xsi:type="dcterms:W3CDTF">2017-05-19T19:06:52Z</dcterms:created>
  <dcterms:modified xsi:type="dcterms:W3CDTF">2021-03-10T09:39:07Z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